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66925"/>
  <xr:revisionPtr revIDLastSave="0" documentId="13_ncr:1_{5970B4B1-5A41-47CA-A443-65AC274DD2FD}" xr6:coauthVersionLast="47" xr6:coauthVersionMax="47" xr10:uidLastSave="{00000000-0000-0000-0000-000000000000}"/>
  <bookViews>
    <workbookView xWindow="-120" yWindow="-120" windowWidth="29040" windowHeight="15720" tabRatio="838" xr2:uid="{00000000-000D-0000-FFFF-FFFF00000000}"/>
  </bookViews>
  <sheets>
    <sheet name="数式の入力" sheetId="1" r:id="rId1"/>
    <sheet name="オートフィル" sheetId="4" r:id="rId2"/>
    <sheet name="フラッシュフィル" sheetId="19" r:id="rId3"/>
    <sheet name="ユーザー設定リスト" sheetId="23" r:id="rId4"/>
    <sheet name="オートSUM" sheetId="27" r:id="rId5"/>
    <sheet name="相対・絶対参照" sheetId="12" r:id="rId6"/>
    <sheet name="絶対参照_成績表" sheetId="22" r:id="rId7"/>
    <sheet name="複合参照1" sheetId="9" r:id="rId8"/>
    <sheet name="複合参照2" sheetId="2" r:id="rId9"/>
  </sheets>
  <externalReferences>
    <externalReference r:id="rId10"/>
    <externalReference r:id="rId11"/>
    <externalReference r:id="rId12"/>
    <externalReference r:id="rId13"/>
  </externalReferences>
  <definedNames>
    <definedName name="yotei" localSheetId="6">[1]スケジュール!$A$1:$E$65536</definedName>
    <definedName name="yotei" localSheetId="7">[1]スケジュール!$A$1:$E$65536</definedName>
    <definedName name="yotei">[2]スケジュール!$A$1:$E$65536</definedName>
    <definedName name="摘要" localSheetId="4">[3]摘要リスト!$A$1:$A$25</definedName>
    <definedName name="摘要" localSheetId="5">[3]摘要リスト!$A$1:$A$25</definedName>
    <definedName name="摘要">[4]摘要リスト!$A$1:$A$25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22" l="1"/>
  <c r="C13" i="22"/>
  <c r="D13" i="22"/>
  <c r="E13" i="22"/>
  <c r="F13" i="22"/>
  <c r="G13" i="22"/>
  <c r="H13" i="22"/>
  <c r="I13" i="22"/>
  <c r="K15" i="22"/>
  <c r="I4" i="22"/>
  <c r="I5" i="22"/>
  <c r="I6" i="22"/>
  <c r="I7" i="22"/>
  <c r="I8" i="22"/>
  <c r="I9" i="22"/>
  <c r="I10" i="22"/>
  <c r="I11" i="22"/>
  <c r="I12" i="22"/>
  <c r="B12" i="12"/>
  <c r="C12" i="12"/>
  <c r="C14" i="9"/>
  <c r="D14" i="9"/>
  <c r="E14" i="9"/>
  <c r="F4" i="9"/>
  <c r="F5" i="9"/>
  <c r="F6" i="9"/>
  <c r="F7" i="9"/>
  <c r="F8" i="9"/>
  <c r="F9" i="9"/>
  <c r="F10" i="9"/>
  <c r="F11" i="9"/>
  <c r="F12" i="9"/>
  <c r="F13" i="9"/>
  <c r="F14" i="9"/>
  <c r="G4" i="4"/>
</calcChain>
</file>

<file path=xl/sharedStrings.xml><?xml version="1.0" encoding="utf-8"?>
<sst xmlns="http://schemas.openxmlformats.org/spreadsheetml/2006/main" count="146" uniqueCount="113">
  <si>
    <t>合計</t>
    <rPh sb="0" eb="2">
      <t>ゴウケイ</t>
    </rPh>
    <phoneticPr fontId="1"/>
  </si>
  <si>
    <t>Sun</t>
    <phoneticPr fontId="3"/>
  </si>
  <si>
    <t>Sunday</t>
    <phoneticPr fontId="3"/>
  </si>
  <si>
    <t>Jan</t>
    <phoneticPr fontId="3"/>
  </si>
  <si>
    <t>January</t>
    <phoneticPr fontId="3"/>
  </si>
  <si>
    <t>日</t>
    <rPh sb="0" eb="1">
      <t>ニチ</t>
    </rPh>
    <phoneticPr fontId="3"/>
  </si>
  <si>
    <t>日曜日</t>
    <rPh sb="0" eb="3">
      <t>ニチヨウビ</t>
    </rPh>
    <phoneticPr fontId="3"/>
  </si>
  <si>
    <t>１月</t>
    <rPh sb="1" eb="2">
      <t>ガツ</t>
    </rPh>
    <phoneticPr fontId="3"/>
  </si>
  <si>
    <t>睦月</t>
    <rPh sb="0" eb="2">
      <t>ムツキ</t>
    </rPh>
    <phoneticPr fontId="3"/>
  </si>
  <si>
    <t>子</t>
    <rPh sb="0" eb="1">
      <t>ネ</t>
    </rPh>
    <phoneticPr fontId="3"/>
  </si>
  <si>
    <t>甲</t>
    <rPh sb="0" eb="1">
      <t>コウ</t>
    </rPh>
    <phoneticPr fontId="3"/>
  </si>
  <si>
    <t>日付</t>
    <rPh sb="0" eb="2">
      <t>ヒヅケ</t>
    </rPh>
    <phoneticPr fontId="3"/>
  </si>
  <si>
    <t>数値</t>
    <rPh sb="0" eb="2">
      <t>スウチ</t>
    </rPh>
    <phoneticPr fontId="3"/>
  </si>
  <si>
    <t>数式</t>
    <rPh sb="0" eb="2">
      <t>スウシキ</t>
    </rPh>
    <phoneticPr fontId="3"/>
  </si>
  <si>
    <t>文字</t>
    <rPh sb="0" eb="2">
      <t>モジ</t>
    </rPh>
    <phoneticPr fontId="3"/>
  </si>
  <si>
    <t>文字＋数値</t>
    <rPh sb="0" eb="2">
      <t>モジ</t>
    </rPh>
    <rPh sb="3" eb="5">
      <t>スウチ</t>
    </rPh>
    <phoneticPr fontId="3"/>
  </si>
  <si>
    <t>連続番号</t>
    <rPh sb="0" eb="2">
      <t>レンゾク</t>
    </rPh>
    <rPh sb="2" eb="4">
      <t>バンゴウ</t>
    </rPh>
    <phoneticPr fontId="3"/>
  </si>
  <si>
    <t>品名</t>
    <rPh sb="0" eb="2">
      <t>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</si>
  <si>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</si>
  <si>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</si>
  <si>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</si>
  <si>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みかん</t>
    <phoneticPr fontId="3"/>
  </si>
  <si>
    <t>ABC</t>
    <phoneticPr fontId="3"/>
  </si>
  <si>
    <t>りんご</t>
    <phoneticPr fontId="3"/>
  </si>
  <si>
    <t>なし</t>
    <phoneticPr fontId="3"/>
  </si>
  <si>
    <t>ユーザー設定リスト（既定）</t>
    <rPh sb="4" eb="6">
      <t>セッテイ</t>
    </rPh>
    <rPh sb="10" eb="12">
      <t>キテイ</t>
    </rPh>
    <phoneticPr fontId="3"/>
  </si>
  <si>
    <t>担当者別売上実績</t>
    <rPh sb="0" eb="3">
      <t>タントウシャ</t>
    </rPh>
    <rPh sb="3" eb="4">
      <t>ベツ</t>
    </rPh>
    <rPh sb="4" eb="6">
      <t>ウリアゲ</t>
    </rPh>
    <rPh sb="6" eb="8">
      <t>ジッセキ</t>
    </rPh>
    <phoneticPr fontId="3"/>
  </si>
  <si>
    <t>担当者</t>
    <rPh sb="0" eb="3">
      <t>タントウシャ</t>
    </rPh>
    <phoneticPr fontId="3"/>
  </si>
  <si>
    <t>売上目標</t>
    <rPh sb="0" eb="2">
      <t>ウリアゲ</t>
    </rPh>
    <rPh sb="2" eb="4">
      <t>モクヒョウ</t>
    </rPh>
    <phoneticPr fontId="3"/>
  </si>
  <si>
    <t>売上実績</t>
    <rPh sb="0" eb="2">
      <t>ウリアゲ</t>
    </rPh>
    <rPh sb="2" eb="4">
      <t>ジッセキ</t>
    </rPh>
    <phoneticPr fontId="3"/>
  </si>
  <si>
    <t>達成率</t>
    <rPh sb="0" eb="3">
      <t>タッセイリツ</t>
    </rPh>
    <phoneticPr fontId="3"/>
  </si>
  <si>
    <t>売上構成比</t>
    <rPh sb="0" eb="2">
      <t>ウリアゲ</t>
    </rPh>
    <rPh sb="2" eb="5">
      <t>コウセイヒ</t>
    </rPh>
    <phoneticPr fontId="3"/>
  </si>
  <si>
    <t>山田</t>
    <rPh sb="0" eb="2">
      <t>ヤマダ</t>
    </rPh>
    <phoneticPr fontId="3"/>
  </si>
  <si>
    <t>佐藤</t>
    <rPh sb="0" eb="2">
      <t>サトウ</t>
    </rPh>
    <phoneticPr fontId="3"/>
  </si>
  <si>
    <t>鈴木</t>
    <rPh sb="0" eb="2">
      <t>スズキ</t>
    </rPh>
    <phoneticPr fontId="3"/>
  </si>
  <si>
    <t>遠山</t>
    <rPh sb="0" eb="2">
      <t>トオヤマ</t>
    </rPh>
    <phoneticPr fontId="3"/>
  </si>
  <si>
    <t>菊池</t>
    <rPh sb="0" eb="2">
      <t>キクチ</t>
    </rPh>
    <phoneticPr fontId="3"/>
  </si>
  <si>
    <t>田川</t>
    <rPh sb="0" eb="2">
      <t>タガワ</t>
    </rPh>
    <phoneticPr fontId="3"/>
  </si>
  <si>
    <t>中西</t>
    <rPh sb="0" eb="2">
      <t>ナカニシ</t>
    </rPh>
    <phoneticPr fontId="3"/>
  </si>
  <si>
    <t>遠藤</t>
    <rPh sb="0" eb="2">
      <t>エンドウ</t>
    </rPh>
    <phoneticPr fontId="3"/>
  </si>
  <si>
    <t>田中</t>
    <rPh sb="0" eb="2">
      <t>タナカ</t>
    </rPh>
    <phoneticPr fontId="3"/>
  </si>
  <si>
    <t>合計</t>
    <rPh sb="0" eb="2">
      <t>ゴウケイ</t>
    </rPh>
    <phoneticPr fontId="3"/>
  </si>
  <si>
    <t>バードワイン</t>
  </si>
  <si>
    <t>オタル白ラベル</t>
    <rPh sb="3" eb="4">
      <t>シロ</t>
    </rPh>
    <phoneticPr fontId="2"/>
  </si>
  <si>
    <t>ピリピリ ビール</t>
  </si>
  <si>
    <t>コーヒーミルク</t>
  </si>
  <si>
    <t>コーヒービター</t>
  </si>
  <si>
    <t>コーヒーマイルド</t>
  </si>
  <si>
    <t>果汁100%オレンジ</t>
    <rPh sb="0" eb="2">
      <t>カジュウ</t>
    </rPh>
    <phoneticPr fontId="2"/>
  </si>
  <si>
    <t>計</t>
    <rPh sb="0" eb="1">
      <t>ケイ</t>
    </rPh>
    <phoneticPr fontId="3"/>
  </si>
  <si>
    <t>６月</t>
  </si>
  <si>
    <t>５月</t>
  </si>
  <si>
    <t>４月</t>
    <rPh sb="1" eb="2">
      <t>ガツ</t>
    </rPh>
    <phoneticPr fontId="3"/>
  </si>
  <si>
    <t>製品名</t>
    <rPh sb="0" eb="3">
      <t>セイヒンメイ</t>
    </rPh>
    <phoneticPr fontId="3"/>
  </si>
  <si>
    <t>製品別売上実績</t>
    <rPh sb="0" eb="2">
      <t>セイヒン</t>
    </rPh>
    <rPh sb="2" eb="3">
      <t>ベツ</t>
    </rPh>
    <rPh sb="3" eb="5">
      <t>ウリアゲ</t>
    </rPh>
    <rPh sb="5" eb="7">
      <t>ジッセキ</t>
    </rPh>
    <phoneticPr fontId="3"/>
  </si>
  <si>
    <t>売上構成比</t>
    <phoneticPr fontId="3"/>
  </si>
  <si>
    <t>製品番号</t>
    <rPh sb="0" eb="2">
      <t>セイヒン</t>
    </rPh>
    <rPh sb="2" eb="4">
      <t>バンゴウ</t>
    </rPh>
    <phoneticPr fontId="3"/>
  </si>
  <si>
    <t>果汁100%グレープ</t>
    <rPh sb="0" eb="2">
      <t>カジュウ</t>
    </rPh>
    <phoneticPr fontId="2"/>
  </si>
  <si>
    <t>果汁101%レモン</t>
    <rPh sb="0" eb="2">
      <t>カジュウ</t>
    </rPh>
    <phoneticPr fontId="2"/>
  </si>
  <si>
    <t>果汁102%ピーチ</t>
    <rPh sb="0" eb="2">
      <t>カジュウ</t>
    </rPh>
    <phoneticPr fontId="2"/>
  </si>
  <si>
    <t>売上合計</t>
    <rPh sb="0" eb="2">
      <t>ウリアゲ</t>
    </rPh>
    <rPh sb="2" eb="4">
      <t>ゴウケイ</t>
    </rPh>
    <phoneticPr fontId="3"/>
  </si>
  <si>
    <t>九九計算表</t>
    <rPh sb="0" eb="2">
      <t>クク</t>
    </rPh>
    <rPh sb="2" eb="4">
      <t>ケイサン</t>
    </rPh>
    <rPh sb="4" eb="5">
      <t>ヒョウ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</si>
  <si>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</si>
  <si>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</si>
  <si>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単位：千円</t>
    <rPh sb="0" eb="2">
      <t>タンイ</t>
    </rPh>
    <rPh sb="3" eb="5">
      <t>センエン</t>
    </rPh>
    <phoneticPr fontId="1"/>
  </si>
  <si>
    <t>単位：千人</t>
    <rPh sb="0" eb="2">
      <t>タンイ</t>
    </rPh>
    <rPh sb="3" eb="5">
      <t>センニン</t>
    </rPh>
    <phoneticPr fontId="1"/>
  </si>
  <si>
    <t>2013,大橋</t>
  </si>
  <si>
    <t>2013,山田</t>
  </si>
  <si>
    <t>2013,桐山</t>
  </si>
  <si>
    <t>2013,園田</t>
  </si>
  <si>
    <t>2013,原</t>
  </si>
  <si>
    <t>2013,山下</t>
  </si>
  <si>
    <t>選択</t>
    <rPh sb="0" eb="2">
      <t>センタク</t>
    </rPh>
    <phoneticPr fontId="3"/>
  </si>
  <si>
    <t>総合点</t>
    <rPh sb="0" eb="2">
      <t>ソウゴウ</t>
    </rPh>
    <rPh sb="2" eb="3">
      <t>テン</t>
    </rPh>
    <phoneticPr fontId="3"/>
  </si>
  <si>
    <t>学籍番号</t>
    <rPh sb="0" eb="2">
      <t>ガクセキ</t>
    </rPh>
    <rPh sb="2" eb="4">
      <t>バンゴウ</t>
    </rPh>
    <phoneticPr fontId="3"/>
  </si>
  <si>
    <t>国語</t>
    <rPh sb="0" eb="2">
      <t>コクゴ</t>
    </rPh>
    <phoneticPr fontId="3"/>
  </si>
  <si>
    <t>数学</t>
    <rPh sb="0" eb="2">
      <t>スウガク</t>
    </rPh>
    <phoneticPr fontId="3"/>
  </si>
  <si>
    <t>英語</t>
    <rPh sb="0" eb="2">
      <t>エイゴ</t>
    </rPh>
    <phoneticPr fontId="3"/>
  </si>
  <si>
    <t>世界史</t>
    <rPh sb="0" eb="3">
      <t>セカイシ</t>
    </rPh>
    <phoneticPr fontId="3"/>
  </si>
  <si>
    <t>日本史</t>
    <rPh sb="0" eb="3">
      <t>ニホンシ</t>
    </rPh>
    <phoneticPr fontId="3"/>
  </si>
  <si>
    <t>物理</t>
    <rPh sb="0" eb="2">
      <t>ブツリ</t>
    </rPh>
    <phoneticPr fontId="3"/>
  </si>
  <si>
    <t>化学</t>
    <rPh sb="0" eb="2">
      <t>カガク</t>
    </rPh>
    <phoneticPr fontId="3"/>
  </si>
  <si>
    <t>偏差値</t>
    <rPh sb="0" eb="3">
      <t>ヘンサチ</t>
    </rPh>
    <phoneticPr fontId="3"/>
  </si>
  <si>
    <t>-</t>
    <phoneticPr fontId="3"/>
  </si>
  <si>
    <t>-</t>
    <phoneticPr fontId="3"/>
  </si>
  <si>
    <t>-</t>
    <phoneticPr fontId="3"/>
  </si>
  <si>
    <t>教科平均点</t>
    <rPh sb="0" eb="2">
      <t>キョウカ</t>
    </rPh>
    <rPh sb="2" eb="4">
      <t>ヘイキン</t>
    </rPh>
    <rPh sb="4" eb="5">
      <t>テン</t>
    </rPh>
    <phoneticPr fontId="3"/>
  </si>
  <si>
    <t>※偏差値＝（各人の総合点－平均点）／標準偏差×１０＋５０</t>
    <phoneticPr fontId="3"/>
  </si>
  <si>
    <t>　　　　</t>
    <phoneticPr fontId="3"/>
  </si>
  <si>
    <t>ランキング</t>
    <phoneticPr fontId="3"/>
  </si>
  <si>
    <t>-</t>
    <phoneticPr fontId="3"/>
  </si>
  <si>
    <t>-</t>
    <phoneticPr fontId="3"/>
  </si>
  <si>
    <t>-</t>
    <phoneticPr fontId="3"/>
  </si>
  <si>
    <t>-</t>
    <phoneticPr fontId="3"/>
  </si>
  <si>
    <t>-</t>
    <phoneticPr fontId="3"/>
  </si>
  <si>
    <t>標準偏差</t>
    <phoneticPr fontId="3"/>
  </si>
  <si>
    <t>東京都</t>
  </si>
  <si>
    <t>大阪府</t>
  </si>
  <si>
    <t>兵庫県</t>
  </si>
  <si>
    <t>栄養学部</t>
    <rPh sb="0" eb="2">
      <t>エイヨウ</t>
    </rPh>
    <rPh sb="2" eb="4">
      <t>ガクブ</t>
    </rPh>
    <phoneticPr fontId="1"/>
  </si>
  <si>
    <t>法学部</t>
    <rPh sb="0" eb="3">
      <t>ホウガクブ</t>
    </rPh>
    <phoneticPr fontId="1"/>
  </si>
  <si>
    <t>経済学部</t>
    <rPh sb="0" eb="2">
      <t>ケイザイ</t>
    </rPh>
    <rPh sb="2" eb="4">
      <t>ガクブ</t>
    </rPh>
    <phoneticPr fontId="1"/>
  </si>
  <si>
    <t>薬学部</t>
    <rPh sb="0" eb="3">
      <t>ヤクガクブ</t>
    </rPh>
    <phoneticPr fontId="1"/>
  </si>
  <si>
    <t>人文学部</t>
    <rPh sb="0" eb="2">
      <t>ジンブン</t>
    </rPh>
    <rPh sb="2" eb="4">
      <t>ガクブ</t>
    </rPh>
    <phoneticPr fontId="1"/>
  </si>
  <si>
    <t>経営学部</t>
    <rPh sb="0" eb="2">
      <t>ケイエイ</t>
    </rPh>
    <rPh sb="2" eb="4">
      <t>ガクブ</t>
    </rPh>
    <phoneticPr fontId="1"/>
  </si>
  <si>
    <t>総合リハビリテーション学部</t>
    <rPh sb="0" eb="2">
      <t>ソウゴウ</t>
    </rPh>
    <rPh sb="11" eb="13">
      <t>ガクブ</t>
    </rPh>
    <phoneticPr fontId="1"/>
  </si>
  <si>
    <t>現代社会学部</t>
    <rPh sb="0" eb="2">
      <t>ゲンダイ</t>
    </rPh>
    <rPh sb="2" eb="4">
      <t>シャカイ</t>
    </rPh>
    <rPh sb="4" eb="6">
      <t>ガクブ</t>
    </rPh>
    <phoneticPr fontId="1"/>
  </si>
  <si>
    <t>グローバルコミュニケーション学部</t>
    <rPh sb="14" eb="16">
      <t>ガクブ</t>
    </rPh>
    <phoneticPr fontId="1"/>
  </si>
  <si>
    <t>心理学部</t>
    <rPh sb="0" eb="3">
      <t>シンリガク</t>
    </rPh>
    <rPh sb="3" eb="4">
      <t>ブ</t>
    </rPh>
    <phoneticPr fontId="1"/>
  </si>
  <si>
    <t>XY98-001</t>
    <phoneticPr fontId="3"/>
  </si>
  <si>
    <t>大橋</t>
    <rPh sb="0" eb="2">
      <t>オオハシ</t>
    </rPh>
    <phoneticPr fontId="1"/>
  </si>
  <si>
    <t>平均</t>
    <rPh sb="0" eb="2">
      <t>ヘイキン</t>
    </rPh>
    <phoneticPr fontId="3"/>
  </si>
  <si>
    <t>令和2年国際調査　人口統計</t>
    <rPh sb="0" eb="2">
      <t>レイワ</t>
    </rPh>
    <rPh sb="3" eb="4">
      <t>ネン</t>
    </rPh>
    <rPh sb="4" eb="6">
      <t>コクサイ</t>
    </rPh>
    <rPh sb="6" eb="8">
      <t>チョウサ</t>
    </rPh>
    <rPh sb="9" eb="13">
      <t>ジンコウトウケイ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</si>
</sst>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yyyy/m/d;@"/>
    <numFmt numFmtId="178" formatCode="0.0"/>
  </numFmts>
  <fonts count="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1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0" fontId="6" fillId="0" borderId="0" xfId="1" applyFont="1">
      <alignment vertical="center"/>
    </xf>
    <xf numFmtId="177" fontId="6" fillId="0" borderId="0" xfId="1" applyNumberFormat="1" applyFont="1">
      <alignment vertical="center"/>
    </xf>
    <xf numFmtId="0" fontId="6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indent="1"/>
    </xf>
    <xf numFmtId="0" fontId="6" fillId="0" borderId="1" xfId="1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>
      <alignment vertical="center"/>
    </xf>
    <xf numFmtId="38" fontId="5" fillId="0" borderId="1" xfId="2" applyFont="1" applyBorder="1">
      <alignment vertical="center"/>
    </xf>
    <xf numFmtId="0" fontId="6" fillId="0" borderId="3" xfId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>
      <alignment vertical="center"/>
    </xf>
    <xf numFmtId="0" fontId="6" fillId="0" borderId="4" xfId="1" applyFont="1" applyBorder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6" fillId="0" borderId="1" xfId="2" applyNumberFormat="1" applyFont="1" applyBorder="1" applyAlignment="1">
      <alignment vertical="center"/>
    </xf>
    <xf numFmtId="0" fontId="6" fillId="0" borderId="1" xfId="3" applyNumberFormat="1" applyFont="1" applyBorder="1" applyAlignment="1">
      <alignment vertical="center"/>
    </xf>
    <xf numFmtId="0" fontId="6" fillId="3" borderId="0" xfId="1" applyFont="1" applyFill="1">
      <alignment vertical="center"/>
    </xf>
    <xf numFmtId="0" fontId="6" fillId="3" borderId="0" xfId="1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38" fontId="6" fillId="0" borderId="1" xfId="4" applyFont="1" applyBorder="1" applyAlignment="1">
      <alignment vertical="center"/>
    </xf>
    <xf numFmtId="38" fontId="5" fillId="0" borderId="1" xfId="4" applyFont="1" applyBorder="1">
      <alignment vertical="center"/>
    </xf>
    <xf numFmtId="0" fontId="8" fillId="0" borderId="1" xfId="1" applyFont="1" applyBorder="1">
      <alignment vertical="center"/>
    </xf>
    <xf numFmtId="0" fontId="6" fillId="3" borderId="0" xfId="1" applyFont="1" applyFill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6" fillId="0" borderId="5" xfId="1" applyFont="1" applyBorder="1" applyAlignment="1">
      <alignment horizontal="left" vertical="center"/>
    </xf>
    <xf numFmtId="0" fontId="6" fillId="2" borderId="1" xfId="1" applyFont="1" applyFill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</cellXfs>
  <cellStyles count="5">
    <cellStyle name="パーセント 2" xfId="3" xr:uid="{00000000-0005-0000-0000-000000000000}"/>
    <cellStyle name="桁区切り" xfId="4" builtinId="6"/>
    <cellStyle name="桁区切り 2" xfId="2" xr:uid="{00000000-0005-0000-0000-000002000000}"/>
    <cellStyle name="標準" xfId="0" builtinId="0"/>
    <cellStyle name="標準 2" xfId="1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&#12480;&#12483;&#12471;&#12517;/&#12486;&#12461;&#12473;&#12488;/&#12456;&#12463;&#12475;&#12523;&#9313;2005/&#12456;&#12463;&#12475;&#12523;2/&#12473;&#12465;&#12472;&#12517;&#12540;&#12523;&#31649;&#2970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&#12480;&#12483;&#12471;&#12517;/&#12486;&#12461;&#12473;&#12488;/&#12456;&#12463;&#12475;&#12523;&#9313;2005/&#12456;&#12463;&#12475;&#12523;2/&#12473;&#12465;&#12472;&#12517;&#12540;&#12523;&#31649;&#2970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&#12480;&#12483;&#12471;&#12517;/&#12486;&#12461;&#12473;&#12488;/&#33109;&#35430;&#12375;&#65297;-&#23478;&#35336;&#3180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&#12480;&#12483;&#12471;&#12517;/&#12486;&#12461;&#12473;&#12488;/&#33109;&#35430;&#12375;&#65297;-&#23478;&#35336;&#3180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スケジュール"/>
    </sheetNames>
    <sheetDataSet>
      <sheetData sheetId="0"/>
      <sheetData sheetId="1">
        <row r="1">
          <cell r="A1" t="str">
            <v>日付</v>
          </cell>
          <cell r="B1" t="str">
            <v>曜日</v>
          </cell>
          <cell r="C1" t="str">
            <v>月</v>
          </cell>
          <cell r="D1" t="str">
            <v>重要度</v>
          </cell>
          <cell r="E1" t="str">
            <v>スケジュール</v>
          </cell>
        </row>
        <row r="2">
          <cell r="A2">
            <v>37257</v>
          </cell>
          <cell r="B2">
            <v>37257</v>
          </cell>
          <cell r="C2">
            <v>1</v>
          </cell>
          <cell r="E2" t="str">
            <v>お正月</v>
          </cell>
        </row>
        <row r="3">
          <cell r="A3">
            <v>37258</v>
          </cell>
          <cell r="B3">
            <v>37258</v>
          </cell>
          <cell r="C3">
            <v>1</v>
          </cell>
        </row>
        <row r="4">
          <cell r="A4">
            <v>37259</v>
          </cell>
          <cell r="B4">
            <v>37259</v>
          </cell>
          <cell r="C4">
            <v>1</v>
          </cell>
        </row>
        <row r="5">
          <cell r="A5">
            <v>37260</v>
          </cell>
          <cell r="B5">
            <v>37260</v>
          </cell>
          <cell r="C5">
            <v>1</v>
          </cell>
        </row>
        <row r="6">
          <cell r="A6">
            <v>37261</v>
          </cell>
          <cell r="B6">
            <v>37261</v>
          </cell>
          <cell r="C6">
            <v>1</v>
          </cell>
        </row>
        <row r="7">
          <cell r="A7">
            <v>37262</v>
          </cell>
          <cell r="B7">
            <v>37262</v>
          </cell>
          <cell r="C7">
            <v>1</v>
          </cell>
        </row>
        <row r="8">
          <cell r="A8">
            <v>37263</v>
          </cell>
          <cell r="B8">
            <v>37263</v>
          </cell>
          <cell r="C8">
            <v>1</v>
          </cell>
        </row>
        <row r="9">
          <cell r="A9">
            <v>37264</v>
          </cell>
          <cell r="B9">
            <v>37264</v>
          </cell>
          <cell r="C9">
            <v>1</v>
          </cell>
        </row>
        <row r="10">
          <cell r="A10">
            <v>37265</v>
          </cell>
          <cell r="B10">
            <v>37265</v>
          </cell>
          <cell r="C10">
            <v>1</v>
          </cell>
        </row>
        <row r="11">
          <cell r="A11">
            <v>37266</v>
          </cell>
          <cell r="B11">
            <v>37266</v>
          </cell>
          <cell r="C11">
            <v>1</v>
          </cell>
        </row>
        <row r="12">
          <cell r="A12">
            <v>37267</v>
          </cell>
          <cell r="B12">
            <v>37267</v>
          </cell>
          <cell r="C12">
            <v>1</v>
          </cell>
        </row>
        <row r="13">
          <cell r="A13">
            <v>37268</v>
          </cell>
          <cell r="B13">
            <v>37268</v>
          </cell>
          <cell r="C13">
            <v>1</v>
          </cell>
        </row>
        <row r="14">
          <cell r="A14">
            <v>37269</v>
          </cell>
          <cell r="B14">
            <v>37269</v>
          </cell>
          <cell r="C14">
            <v>1</v>
          </cell>
          <cell r="E14" t="str">
            <v>成人の日</v>
          </cell>
        </row>
        <row r="15">
          <cell r="A15">
            <v>37270</v>
          </cell>
          <cell r="B15">
            <v>37270</v>
          </cell>
          <cell r="C15">
            <v>1</v>
          </cell>
        </row>
        <row r="16">
          <cell r="A16">
            <v>37271</v>
          </cell>
          <cell r="B16">
            <v>37271</v>
          </cell>
          <cell r="C16">
            <v>1</v>
          </cell>
        </row>
        <row r="17">
          <cell r="A17">
            <v>37272</v>
          </cell>
          <cell r="B17">
            <v>37272</v>
          </cell>
          <cell r="C17">
            <v>1</v>
          </cell>
        </row>
        <row r="18">
          <cell r="A18">
            <v>37273</v>
          </cell>
          <cell r="B18">
            <v>37273</v>
          </cell>
          <cell r="C18">
            <v>1</v>
          </cell>
        </row>
        <row r="19">
          <cell r="A19">
            <v>37274</v>
          </cell>
          <cell r="B19">
            <v>37274</v>
          </cell>
          <cell r="C19">
            <v>1</v>
          </cell>
        </row>
        <row r="20">
          <cell r="A20">
            <v>37275</v>
          </cell>
          <cell r="B20">
            <v>37275</v>
          </cell>
          <cell r="C20">
            <v>1</v>
          </cell>
        </row>
        <row r="21">
          <cell r="A21">
            <v>37276</v>
          </cell>
          <cell r="B21">
            <v>37276</v>
          </cell>
          <cell r="C21">
            <v>1</v>
          </cell>
        </row>
        <row r="22">
          <cell r="A22">
            <v>37277</v>
          </cell>
          <cell r="B22">
            <v>37277</v>
          </cell>
          <cell r="C22">
            <v>1</v>
          </cell>
        </row>
        <row r="23">
          <cell r="A23">
            <v>37278</v>
          </cell>
          <cell r="B23">
            <v>37278</v>
          </cell>
          <cell r="C23">
            <v>1</v>
          </cell>
        </row>
        <row r="24">
          <cell r="A24">
            <v>37279</v>
          </cell>
          <cell r="B24">
            <v>37279</v>
          </cell>
          <cell r="C24">
            <v>1</v>
          </cell>
        </row>
        <row r="25">
          <cell r="A25">
            <v>37280</v>
          </cell>
          <cell r="B25">
            <v>37280</v>
          </cell>
          <cell r="C25">
            <v>1</v>
          </cell>
        </row>
        <row r="26">
          <cell r="A26">
            <v>37281</v>
          </cell>
          <cell r="B26">
            <v>37281</v>
          </cell>
          <cell r="C26">
            <v>1</v>
          </cell>
        </row>
        <row r="27">
          <cell r="A27">
            <v>37282</v>
          </cell>
          <cell r="B27">
            <v>37282</v>
          </cell>
          <cell r="C27">
            <v>1</v>
          </cell>
        </row>
        <row r="28">
          <cell r="A28">
            <v>37283</v>
          </cell>
          <cell r="B28">
            <v>37283</v>
          </cell>
          <cell r="C28">
            <v>1</v>
          </cell>
        </row>
        <row r="29">
          <cell r="A29">
            <v>37284</v>
          </cell>
          <cell r="B29">
            <v>37284</v>
          </cell>
          <cell r="C29">
            <v>1</v>
          </cell>
        </row>
        <row r="30">
          <cell r="A30">
            <v>37285</v>
          </cell>
          <cell r="B30">
            <v>37285</v>
          </cell>
          <cell r="C30">
            <v>1</v>
          </cell>
        </row>
        <row r="31">
          <cell r="A31">
            <v>37286</v>
          </cell>
          <cell r="B31">
            <v>37286</v>
          </cell>
          <cell r="C31">
            <v>1</v>
          </cell>
        </row>
        <row r="32">
          <cell r="A32">
            <v>37287</v>
          </cell>
          <cell r="B32">
            <v>37287</v>
          </cell>
          <cell r="C32">
            <v>1</v>
          </cell>
        </row>
        <row r="33">
          <cell r="A33">
            <v>37288</v>
          </cell>
          <cell r="B33">
            <v>37288</v>
          </cell>
          <cell r="C33">
            <v>2</v>
          </cell>
        </row>
        <row r="34">
          <cell r="A34">
            <v>37289</v>
          </cell>
          <cell r="B34">
            <v>37289</v>
          </cell>
          <cell r="C34">
            <v>2</v>
          </cell>
        </row>
        <row r="35">
          <cell r="A35">
            <v>37290</v>
          </cell>
          <cell r="B35">
            <v>37290</v>
          </cell>
          <cell r="C35">
            <v>2</v>
          </cell>
        </row>
        <row r="36">
          <cell r="A36">
            <v>37291</v>
          </cell>
          <cell r="B36">
            <v>37291</v>
          </cell>
          <cell r="C36">
            <v>2</v>
          </cell>
        </row>
        <row r="37">
          <cell r="A37">
            <v>37292</v>
          </cell>
          <cell r="B37">
            <v>37292</v>
          </cell>
          <cell r="C37">
            <v>2</v>
          </cell>
        </row>
        <row r="38">
          <cell r="A38">
            <v>37293</v>
          </cell>
          <cell r="B38">
            <v>37293</v>
          </cell>
          <cell r="C38">
            <v>2</v>
          </cell>
        </row>
        <row r="39">
          <cell r="A39">
            <v>37294</v>
          </cell>
          <cell r="B39">
            <v>37294</v>
          </cell>
          <cell r="C39">
            <v>2</v>
          </cell>
        </row>
        <row r="40">
          <cell r="A40">
            <v>37295</v>
          </cell>
          <cell r="B40">
            <v>37295</v>
          </cell>
          <cell r="C40">
            <v>2</v>
          </cell>
        </row>
        <row r="41">
          <cell r="A41">
            <v>37296</v>
          </cell>
          <cell r="B41">
            <v>37296</v>
          </cell>
          <cell r="C41">
            <v>2</v>
          </cell>
        </row>
        <row r="42">
          <cell r="A42">
            <v>37297</v>
          </cell>
          <cell r="B42">
            <v>37297</v>
          </cell>
          <cell r="C42">
            <v>2</v>
          </cell>
        </row>
        <row r="43">
          <cell r="A43">
            <v>37298</v>
          </cell>
          <cell r="B43">
            <v>37298</v>
          </cell>
          <cell r="C43">
            <v>2</v>
          </cell>
        </row>
        <row r="44">
          <cell r="A44">
            <v>37299</v>
          </cell>
          <cell r="B44">
            <v>37299</v>
          </cell>
          <cell r="C44">
            <v>2</v>
          </cell>
        </row>
        <row r="45">
          <cell r="A45">
            <v>37300</v>
          </cell>
          <cell r="B45">
            <v>37300</v>
          </cell>
          <cell r="C45">
            <v>2</v>
          </cell>
        </row>
        <row r="46">
          <cell r="A46">
            <v>37301</v>
          </cell>
          <cell r="B46">
            <v>37301</v>
          </cell>
          <cell r="C46">
            <v>2</v>
          </cell>
        </row>
        <row r="47">
          <cell r="A47">
            <v>37302</v>
          </cell>
          <cell r="B47">
            <v>37302</v>
          </cell>
          <cell r="C47">
            <v>2</v>
          </cell>
        </row>
        <row r="48">
          <cell r="A48">
            <v>37303</v>
          </cell>
          <cell r="B48">
            <v>37303</v>
          </cell>
          <cell r="C48">
            <v>2</v>
          </cell>
          <cell r="E48" t="str">
            <v>エクセル講座　「スケジュール管理」</v>
          </cell>
        </row>
        <row r="49">
          <cell r="A49">
            <v>37304</v>
          </cell>
          <cell r="B49">
            <v>37304</v>
          </cell>
          <cell r="C49">
            <v>2</v>
          </cell>
        </row>
        <row r="50">
          <cell r="A50">
            <v>37305</v>
          </cell>
          <cell r="B50">
            <v>37305</v>
          </cell>
          <cell r="C50">
            <v>2</v>
          </cell>
        </row>
        <row r="51">
          <cell r="A51">
            <v>37306</v>
          </cell>
          <cell r="B51">
            <v>37306</v>
          </cell>
          <cell r="C51">
            <v>2</v>
          </cell>
        </row>
        <row r="52">
          <cell r="A52">
            <v>37307</v>
          </cell>
          <cell r="B52">
            <v>37307</v>
          </cell>
          <cell r="C52">
            <v>2</v>
          </cell>
        </row>
        <row r="53">
          <cell r="A53">
            <v>37308</v>
          </cell>
          <cell r="B53">
            <v>37308</v>
          </cell>
          <cell r="C53">
            <v>2</v>
          </cell>
        </row>
        <row r="54">
          <cell r="A54">
            <v>37309</v>
          </cell>
          <cell r="B54">
            <v>37309</v>
          </cell>
          <cell r="C54">
            <v>2</v>
          </cell>
        </row>
        <row r="55">
          <cell r="A55">
            <v>37310</v>
          </cell>
          <cell r="B55">
            <v>37310</v>
          </cell>
          <cell r="C55">
            <v>2</v>
          </cell>
        </row>
        <row r="56">
          <cell r="A56">
            <v>37311</v>
          </cell>
          <cell r="B56">
            <v>37311</v>
          </cell>
          <cell r="C56">
            <v>2</v>
          </cell>
        </row>
        <row r="57">
          <cell r="A57">
            <v>37312</v>
          </cell>
          <cell r="B57">
            <v>37312</v>
          </cell>
          <cell r="C57">
            <v>2</v>
          </cell>
        </row>
        <row r="58">
          <cell r="A58">
            <v>37313</v>
          </cell>
          <cell r="B58">
            <v>37313</v>
          </cell>
          <cell r="C58">
            <v>2</v>
          </cell>
        </row>
        <row r="59">
          <cell r="A59">
            <v>37314</v>
          </cell>
          <cell r="B59">
            <v>37314</v>
          </cell>
          <cell r="C59">
            <v>2</v>
          </cell>
        </row>
        <row r="60">
          <cell r="A60">
            <v>37315</v>
          </cell>
          <cell r="B60">
            <v>37315</v>
          </cell>
          <cell r="C60">
            <v>2</v>
          </cell>
        </row>
        <row r="61">
          <cell r="A61">
            <v>37316</v>
          </cell>
          <cell r="B61">
            <v>37316</v>
          </cell>
          <cell r="C61">
            <v>3</v>
          </cell>
        </row>
        <row r="62">
          <cell r="A62">
            <v>37317</v>
          </cell>
          <cell r="B62">
            <v>37317</v>
          </cell>
          <cell r="C62">
            <v>3</v>
          </cell>
        </row>
        <row r="63">
          <cell r="A63">
            <v>37318</v>
          </cell>
          <cell r="B63">
            <v>37318</v>
          </cell>
          <cell r="C63">
            <v>3</v>
          </cell>
        </row>
        <row r="64">
          <cell r="A64">
            <v>37319</v>
          </cell>
          <cell r="B64">
            <v>37319</v>
          </cell>
          <cell r="C64">
            <v>3</v>
          </cell>
        </row>
        <row r="65">
          <cell r="A65">
            <v>37320</v>
          </cell>
          <cell r="B65">
            <v>37320</v>
          </cell>
          <cell r="C65">
            <v>3</v>
          </cell>
        </row>
        <row r="66">
          <cell r="A66">
            <v>37321</v>
          </cell>
          <cell r="B66">
            <v>37321</v>
          </cell>
          <cell r="C66">
            <v>3</v>
          </cell>
        </row>
        <row r="67">
          <cell r="A67">
            <v>37322</v>
          </cell>
          <cell r="B67">
            <v>37322</v>
          </cell>
          <cell r="C67">
            <v>3</v>
          </cell>
        </row>
        <row r="68">
          <cell r="A68">
            <v>37323</v>
          </cell>
          <cell r="B68">
            <v>37323</v>
          </cell>
          <cell r="C68">
            <v>3</v>
          </cell>
        </row>
        <row r="69">
          <cell r="A69">
            <v>37324</v>
          </cell>
          <cell r="B69">
            <v>37324</v>
          </cell>
          <cell r="C69">
            <v>3</v>
          </cell>
        </row>
        <row r="70">
          <cell r="A70">
            <v>37325</v>
          </cell>
          <cell r="B70">
            <v>37325</v>
          </cell>
          <cell r="C70">
            <v>3</v>
          </cell>
        </row>
        <row r="71">
          <cell r="A71">
            <v>37326</v>
          </cell>
          <cell r="B71">
            <v>37326</v>
          </cell>
          <cell r="C71">
            <v>3</v>
          </cell>
        </row>
        <row r="72">
          <cell r="A72">
            <v>37327</v>
          </cell>
          <cell r="B72">
            <v>37327</v>
          </cell>
          <cell r="C72">
            <v>3</v>
          </cell>
        </row>
        <row r="73">
          <cell r="A73">
            <v>37328</v>
          </cell>
          <cell r="B73">
            <v>37328</v>
          </cell>
          <cell r="C73">
            <v>3</v>
          </cell>
        </row>
        <row r="74">
          <cell r="A74">
            <v>37329</v>
          </cell>
          <cell r="B74">
            <v>37329</v>
          </cell>
          <cell r="C74">
            <v>3</v>
          </cell>
        </row>
        <row r="75">
          <cell r="A75">
            <v>37330</v>
          </cell>
          <cell r="B75">
            <v>37330</v>
          </cell>
          <cell r="C75">
            <v>3</v>
          </cell>
        </row>
        <row r="76">
          <cell r="A76">
            <v>37331</v>
          </cell>
          <cell r="B76">
            <v>37331</v>
          </cell>
          <cell r="C76">
            <v>3</v>
          </cell>
        </row>
        <row r="77">
          <cell r="A77">
            <v>37332</v>
          </cell>
          <cell r="B77">
            <v>37332</v>
          </cell>
          <cell r="C77">
            <v>3</v>
          </cell>
        </row>
        <row r="78">
          <cell r="A78">
            <v>37333</v>
          </cell>
          <cell r="B78">
            <v>37333</v>
          </cell>
          <cell r="C78">
            <v>3</v>
          </cell>
        </row>
        <row r="79">
          <cell r="A79">
            <v>37334</v>
          </cell>
          <cell r="B79">
            <v>37334</v>
          </cell>
          <cell r="C79">
            <v>3</v>
          </cell>
        </row>
        <row r="80">
          <cell r="A80">
            <v>37335</v>
          </cell>
          <cell r="B80">
            <v>37335</v>
          </cell>
          <cell r="C80">
            <v>3</v>
          </cell>
        </row>
        <row r="81">
          <cell r="A81">
            <v>37336</v>
          </cell>
          <cell r="B81">
            <v>37336</v>
          </cell>
          <cell r="C81">
            <v>3</v>
          </cell>
        </row>
        <row r="82">
          <cell r="A82">
            <v>37337</v>
          </cell>
          <cell r="B82">
            <v>37337</v>
          </cell>
          <cell r="C82">
            <v>3</v>
          </cell>
        </row>
        <row r="83">
          <cell r="A83">
            <v>37338</v>
          </cell>
          <cell r="B83">
            <v>37338</v>
          </cell>
          <cell r="C83">
            <v>3</v>
          </cell>
        </row>
        <row r="84">
          <cell r="A84">
            <v>37339</v>
          </cell>
          <cell r="B84">
            <v>37339</v>
          </cell>
          <cell r="C84">
            <v>3</v>
          </cell>
        </row>
        <row r="85">
          <cell r="A85">
            <v>37340</v>
          </cell>
          <cell r="B85">
            <v>37340</v>
          </cell>
          <cell r="C85">
            <v>3</v>
          </cell>
        </row>
        <row r="86">
          <cell r="A86">
            <v>37341</v>
          </cell>
          <cell r="B86">
            <v>37341</v>
          </cell>
          <cell r="C86">
            <v>3</v>
          </cell>
        </row>
        <row r="87">
          <cell r="A87">
            <v>37342</v>
          </cell>
          <cell r="B87">
            <v>37342</v>
          </cell>
          <cell r="C87">
            <v>3</v>
          </cell>
        </row>
        <row r="88">
          <cell r="A88">
            <v>37343</v>
          </cell>
          <cell r="B88">
            <v>37343</v>
          </cell>
          <cell r="C88">
            <v>3</v>
          </cell>
        </row>
        <row r="89">
          <cell r="A89">
            <v>37344</v>
          </cell>
          <cell r="B89">
            <v>37344</v>
          </cell>
          <cell r="C89">
            <v>3</v>
          </cell>
        </row>
        <row r="90">
          <cell r="A90">
            <v>37345</v>
          </cell>
          <cell r="B90">
            <v>37345</v>
          </cell>
          <cell r="C90">
            <v>3</v>
          </cell>
        </row>
        <row r="91">
          <cell r="A91">
            <v>37346</v>
          </cell>
          <cell r="B91">
            <v>37346</v>
          </cell>
          <cell r="C91">
            <v>3</v>
          </cell>
        </row>
        <row r="92">
          <cell r="A92">
            <v>37347</v>
          </cell>
          <cell r="B92">
            <v>37347</v>
          </cell>
          <cell r="C92">
            <v>4</v>
          </cell>
        </row>
        <row r="93">
          <cell r="A93">
            <v>37348</v>
          </cell>
          <cell r="B93">
            <v>37348</v>
          </cell>
          <cell r="C93">
            <v>4</v>
          </cell>
        </row>
        <row r="94">
          <cell r="A94">
            <v>37349</v>
          </cell>
          <cell r="B94">
            <v>37349</v>
          </cell>
          <cell r="C94">
            <v>4</v>
          </cell>
        </row>
        <row r="95">
          <cell r="A95">
            <v>37350</v>
          </cell>
          <cell r="B95">
            <v>37350</v>
          </cell>
          <cell r="C95">
            <v>4</v>
          </cell>
        </row>
        <row r="96">
          <cell r="A96">
            <v>37351</v>
          </cell>
          <cell r="B96">
            <v>37351</v>
          </cell>
          <cell r="C96">
            <v>4</v>
          </cell>
        </row>
        <row r="97">
          <cell r="A97">
            <v>37352</v>
          </cell>
          <cell r="B97">
            <v>37352</v>
          </cell>
          <cell r="C97">
            <v>4</v>
          </cell>
        </row>
        <row r="98">
          <cell r="A98">
            <v>37353</v>
          </cell>
          <cell r="B98">
            <v>37353</v>
          </cell>
          <cell r="C98">
            <v>4</v>
          </cell>
        </row>
        <row r="99">
          <cell r="A99">
            <v>37354</v>
          </cell>
          <cell r="B99">
            <v>37354</v>
          </cell>
          <cell r="C99">
            <v>4</v>
          </cell>
        </row>
        <row r="100">
          <cell r="A100">
            <v>37355</v>
          </cell>
          <cell r="B100">
            <v>37355</v>
          </cell>
          <cell r="C100">
            <v>4</v>
          </cell>
        </row>
        <row r="101">
          <cell r="A101">
            <v>37356</v>
          </cell>
          <cell r="B101">
            <v>37356</v>
          </cell>
          <cell r="C101">
            <v>4</v>
          </cell>
        </row>
        <row r="102">
          <cell r="A102">
            <v>37357</v>
          </cell>
          <cell r="B102">
            <v>37357</v>
          </cell>
          <cell r="C102">
            <v>4</v>
          </cell>
        </row>
        <row r="103">
          <cell r="A103">
            <v>37358</v>
          </cell>
          <cell r="B103">
            <v>37358</v>
          </cell>
          <cell r="C103">
            <v>4</v>
          </cell>
        </row>
        <row r="104">
          <cell r="A104">
            <v>37359</v>
          </cell>
          <cell r="B104">
            <v>37359</v>
          </cell>
          <cell r="C104">
            <v>4</v>
          </cell>
        </row>
        <row r="105">
          <cell r="A105">
            <v>37360</v>
          </cell>
          <cell r="B105">
            <v>37360</v>
          </cell>
          <cell r="C105">
            <v>4</v>
          </cell>
        </row>
        <row r="106">
          <cell r="A106">
            <v>37361</v>
          </cell>
          <cell r="B106">
            <v>37361</v>
          </cell>
          <cell r="C106">
            <v>4</v>
          </cell>
        </row>
        <row r="107">
          <cell r="A107">
            <v>37362</v>
          </cell>
          <cell r="B107">
            <v>37362</v>
          </cell>
          <cell r="C107">
            <v>4</v>
          </cell>
        </row>
        <row r="108">
          <cell r="A108">
            <v>37363</v>
          </cell>
          <cell r="B108">
            <v>37363</v>
          </cell>
          <cell r="C108">
            <v>4</v>
          </cell>
        </row>
        <row r="109">
          <cell r="A109">
            <v>37364</v>
          </cell>
          <cell r="B109">
            <v>37364</v>
          </cell>
          <cell r="C109">
            <v>4</v>
          </cell>
        </row>
        <row r="110">
          <cell r="A110">
            <v>37365</v>
          </cell>
          <cell r="B110">
            <v>37365</v>
          </cell>
          <cell r="C110">
            <v>4</v>
          </cell>
        </row>
        <row r="111">
          <cell r="A111">
            <v>37366</v>
          </cell>
          <cell r="B111">
            <v>37366</v>
          </cell>
          <cell r="C111">
            <v>4</v>
          </cell>
        </row>
        <row r="112">
          <cell r="A112">
            <v>37367</v>
          </cell>
          <cell r="B112">
            <v>37367</v>
          </cell>
          <cell r="C112">
            <v>4</v>
          </cell>
        </row>
        <row r="113">
          <cell r="A113">
            <v>37368</v>
          </cell>
          <cell r="B113">
            <v>37368</v>
          </cell>
          <cell r="C113">
            <v>4</v>
          </cell>
        </row>
        <row r="114">
          <cell r="A114">
            <v>37369</v>
          </cell>
          <cell r="B114">
            <v>37369</v>
          </cell>
          <cell r="C114">
            <v>4</v>
          </cell>
        </row>
        <row r="115">
          <cell r="A115">
            <v>37370</v>
          </cell>
          <cell r="B115">
            <v>37370</v>
          </cell>
          <cell r="C115">
            <v>4</v>
          </cell>
        </row>
        <row r="116">
          <cell r="A116">
            <v>37371</v>
          </cell>
          <cell r="B116">
            <v>37371</v>
          </cell>
          <cell r="C116">
            <v>4</v>
          </cell>
        </row>
        <row r="117">
          <cell r="A117">
            <v>37372</v>
          </cell>
          <cell r="B117">
            <v>37372</v>
          </cell>
          <cell r="C117">
            <v>4</v>
          </cell>
        </row>
        <row r="118">
          <cell r="A118">
            <v>37373</v>
          </cell>
          <cell r="B118">
            <v>37373</v>
          </cell>
          <cell r="C118">
            <v>4</v>
          </cell>
        </row>
        <row r="119">
          <cell r="A119">
            <v>37374</v>
          </cell>
          <cell r="B119">
            <v>37374</v>
          </cell>
          <cell r="C119">
            <v>4</v>
          </cell>
        </row>
        <row r="120">
          <cell r="A120">
            <v>37375</v>
          </cell>
          <cell r="B120">
            <v>37375</v>
          </cell>
          <cell r="C120">
            <v>4</v>
          </cell>
        </row>
        <row r="121">
          <cell r="A121">
            <v>37376</v>
          </cell>
          <cell r="B121">
            <v>37376</v>
          </cell>
          <cell r="C121">
            <v>4</v>
          </cell>
        </row>
        <row r="122">
          <cell r="A122">
            <v>37377</v>
          </cell>
          <cell r="B122">
            <v>37377</v>
          </cell>
          <cell r="C122">
            <v>5</v>
          </cell>
        </row>
        <row r="123">
          <cell r="A123">
            <v>37378</v>
          </cell>
          <cell r="B123">
            <v>37378</v>
          </cell>
          <cell r="C123">
            <v>5</v>
          </cell>
        </row>
        <row r="124">
          <cell r="A124">
            <v>37379</v>
          </cell>
          <cell r="B124">
            <v>37379</v>
          </cell>
          <cell r="C124">
            <v>5</v>
          </cell>
        </row>
        <row r="125">
          <cell r="A125">
            <v>37380</v>
          </cell>
          <cell r="B125">
            <v>37380</v>
          </cell>
          <cell r="C125">
            <v>5</v>
          </cell>
        </row>
        <row r="126">
          <cell r="A126">
            <v>37381</v>
          </cell>
          <cell r="B126">
            <v>37381</v>
          </cell>
          <cell r="C126">
            <v>5</v>
          </cell>
        </row>
        <row r="127">
          <cell r="A127">
            <v>37382</v>
          </cell>
          <cell r="B127">
            <v>37382</v>
          </cell>
          <cell r="C127">
            <v>5</v>
          </cell>
        </row>
        <row r="128">
          <cell r="A128">
            <v>37383</v>
          </cell>
          <cell r="B128">
            <v>37383</v>
          </cell>
          <cell r="C128">
            <v>5</v>
          </cell>
        </row>
        <row r="129">
          <cell r="A129">
            <v>37384</v>
          </cell>
          <cell r="B129">
            <v>37384</v>
          </cell>
          <cell r="C129">
            <v>5</v>
          </cell>
        </row>
        <row r="130">
          <cell r="A130">
            <v>37385</v>
          </cell>
          <cell r="B130">
            <v>37385</v>
          </cell>
          <cell r="C130">
            <v>5</v>
          </cell>
        </row>
        <row r="131">
          <cell r="A131">
            <v>37386</v>
          </cell>
          <cell r="B131">
            <v>37386</v>
          </cell>
          <cell r="C131">
            <v>5</v>
          </cell>
        </row>
        <row r="132">
          <cell r="A132">
            <v>37387</v>
          </cell>
          <cell r="B132">
            <v>37387</v>
          </cell>
          <cell r="C132">
            <v>5</v>
          </cell>
        </row>
        <row r="133">
          <cell r="A133">
            <v>37388</v>
          </cell>
          <cell r="B133">
            <v>37388</v>
          </cell>
          <cell r="C133">
            <v>5</v>
          </cell>
        </row>
        <row r="134">
          <cell r="A134">
            <v>37389</v>
          </cell>
          <cell r="B134">
            <v>37389</v>
          </cell>
          <cell r="C134">
            <v>5</v>
          </cell>
        </row>
        <row r="135">
          <cell r="A135">
            <v>37390</v>
          </cell>
          <cell r="B135">
            <v>37390</v>
          </cell>
          <cell r="C135">
            <v>5</v>
          </cell>
        </row>
        <row r="136">
          <cell r="A136">
            <v>37391</v>
          </cell>
          <cell r="B136">
            <v>37391</v>
          </cell>
          <cell r="C136">
            <v>5</v>
          </cell>
        </row>
        <row r="137">
          <cell r="A137">
            <v>37392</v>
          </cell>
          <cell r="B137">
            <v>37392</v>
          </cell>
          <cell r="C137">
            <v>5</v>
          </cell>
        </row>
        <row r="138">
          <cell r="A138">
            <v>37393</v>
          </cell>
          <cell r="B138">
            <v>37393</v>
          </cell>
          <cell r="C138">
            <v>5</v>
          </cell>
        </row>
        <row r="139">
          <cell r="A139">
            <v>37394</v>
          </cell>
          <cell r="B139">
            <v>37394</v>
          </cell>
          <cell r="C139">
            <v>5</v>
          </cell>
        </row>
        <row r="140">
          <cell r="A140">
            <v>37395</v>
          </cell>
          <cell r="B140">
            <v>37395</v>
          </cell>
          <cell r="C140">
            <v>5</v>
          </cell>
        </row>
        <row r="141">
          <cell r="A141">
            <v>37396</v>
          </cell>
          <cell r="B141">
            <v>37396</v>
          </cell>
          <cell r="C141">
            <v>5</v>
          </cell>
        </row>
        <row r="142">
          <cell r="A142">
            <v>37397</v>
          </cell>
          <cell r="B142">
            <v>37397</v>
          </cell>
          <cell r="C142">
            <v>5</v>
          </cell>
        </row>
        <row r="143">
          <cell r="A143">
            <v>37398</v>
          </cell>
          <cell r="B143">
            <v>37398</v>
          </cell>
          <cell r="C143">
            <v>5</v>
          </cell>
        </row>
        <row r="144">
          <cell r="A144">
            <v>37399</v>
          </cell>
          <cell r="B144">
            <v>37399</v>
          </cell>
          <cell r="C144">
            <v>5</v>
          </cell>
        </row>
        <row r="145">
          <cell r="A145">
            <v>37400</v>
          </cell>
          <cell r="B145">
            <v>37400</v>
          </cell>
          <cell r="C145">
            <v>5</v>
          </cell>
        </row>
        <row r="146">
          <cell r="A146">
            <v>37401</v>
          </cell>
          <cell r="B146">
            <v>37401</v>
          </cell>
          <cell r="C146">
            <v>5</v>
          </cell>
        </row>
        <row r="147">
          <cell r="A147">
            <v>37402</v>
          </cell>
          <cell r="B147">
            <v>37402</v>
          </cell>
          <cell r="C147">
            <v>5</v>
          </cell>
        </row>
        <row r="148">
          <cell r="A148">
            <v>37403</v>
          </cell>
          <cell r="B148">
            <v>37403</v>
          </cell>
          <cell r="C148">
            <v>5</v>
          </cell>
        </row>
        <row r="149">
          <cell r="A149">
            <v>37404</v>
          </cell>
          <cell r="B149">
            <v>37404</v>
          </cell>
          <cell r="C149">
            <v>5</v>
          </cell>
        </row>
        <row r="150">
          <cell r="A150">
            <v>37405</v>
          </cell>
          <cell r="B150">
            <v>37405</v>
          </cell>
          <cell r="C150">
            <v>5</v>
          </cell>
        </row>
        <row r="151">
          <cell r="A151">
            <v>37406</v>
          </cell>
          <cell r="B151">
            <v>37406</v>
          </cell>
          <cell r="C151">
            <v>5</v>
          </cell>
        </row>
        <row r="152">
          <cell r="A152">
            <v>37407</v>
          </cell>
          <cell r="B152">
            <v>37407</v>
          </cell>
          <cell r="C152">
            <v>5</v>
          </cell>
        </row>
        <row r="153">
          <cell r="A153">
            <v>37408</v>
          </cell>
          <cell r="B153">
            <v>37408</v>
          </cell>
          <cell r="C153">
            <v>6</v>
          </cell>
        </row>
        <row r="154">
          <cell r="A154">
            <v>37409</v>
          </cell>
          <cell r="B154">
            <v>37409</v>
          </cell>
          <cell r="C154">
            <v>6</v>
          </cell>
        </row>
        <row r="155">
          <cell r="A155">
            <v>37410</v>
          </cell>
          <cell r="B155">
            <v>37410</v>
          </cell>
          <cell r="C155">
            <v>6</v>
          </cell>
        </row>
        <row r="156">
          <cell r="A156">
            <v>37411</v>
          </cell>
          <cell r="B156">
            <v>37411</v>
          </cell>
          <cell r="C156">
            <v>6</v>
          </cell>
        </row>
        <row r="157">
          <cell r="A157">
            <v>37412</v>
          </cell>
          <cell r="B157">
            <v>37412</v>
          </cell>
          <cell r="C157">
            <v>6</v>
          </cell>
        </row>
        <row r="158">
          <cell r="A158">
            <v>37413</v>
          </cell>
          <cell r="B158">
            <v>37413</v>
          </cell>
          <cell r="C158">
            <v>6</v>
          </cell>
        </row>
        <row r="159">
          <cell r="A159">
            <v>37414</v>
          </cell>
          <cell r="B159">
            <v>37414</v>
          </cell>
          <cell r="C159">
            <v>6</v>
          </cell>
        </row>
        <row r="160">
          <cell r="A160">
            <v>37415</v>
          </cell>
          <cell r="B160">
            <v>37415</v>
          </cell>
          <cell r="C160">
            <v>6</v>
          </cell>
        </row>
        <row r="161">
          <cell r="A161">
            <v>37416</v>
          </cell>
          <cell r="B161">
            <v>37416</v>
          </cell>
          <cell r="C161">
            <v>6</v>
          </cell>
        </row>
        <row r="162">
          <cell r="A162">
            <v>37417</v>
          </cell>
          <cell r="B162">
            <v>37417</v>
          </cell>
          <cell r="C162">
            <v>6</v>
          </cell>
        </row>
        <row r="163">
          <cell r="A163">
            <v>37418</v>
          </cell>
          <cell r="B163">
            <v>37418</v>
          </cell>
          <cell r="C163">
            <v>6</v>
          </cell>
        </row>
        <row r="164">
          <cell r="A164">
            <v>37419</v>
          </cell>
          <cell r="B164">
            <v>37419</v>
          </cell>
          <cell r="C164">
            <v>6</v>
          </cell>
        </row>
        <row r="165">
          <cell r="A165">
            <v>37420</v>
          </cell>
          <cell r="B165">
            <v>37420</v>
          </cell>
          <cell r="C165">
            <v>6</v>
          </cell>
        </row>
        <row r="166">
          <cell r="A166">
            <v>37421</v>
          </cell>
          <cell r="B166">
            <v>37421</v>
          </cell>
          <cell r="C166">
            <v>6</v>
          </cell>
        </row>
        <row r="167">
          <cell r="A167">
            <v>37422</v>
          </cell>
          <cell r="B167">
            <v>37422</v>
          </cell>
          <cell r="C167">
            <v>6</v>
          </cell>
        </row>
        <row r="168">
          <cell r="A168">
            <v>37423</v>
          </cell>
          <cell r="B168">
            <v>37423</v>
          </cell>
          <cell r="C168">
            <v>6</v>
          </cell>
        </row>
        <row r="169">
          <cell r="A169">
            <v>37424</v>
          </cell>
          <cell r="B169">
            <v>37424</v>
          </cell>
          <cell r="C169">
            <v>6</v>
          </cell>
        </row>
        <row r="170">
          <cell r="A170">
            <v>37425</v>
          </cell>
          <cell r="B170">
            <v>37425</v>
          </cell>
          <cell r="C170">
            <v>6</v>
          </cell>
        </row>
        <row r="171">
          <cell r="A171">
            <v>37426</v>
          </cell>
          <cell r="B171">
            <v>37426</v>
          </cell>
          <cell r="C171">
            <v>6</v>
          </cell>
        </row>
        <row r="172">
          <cell r="A172">
            <v>37427</v>
          </cell>
          <cell r="B172">
            <v>37427</v>
          </cell>
          <cell r="C172">
            <v>6</v>
          </cell>
        </row>
        <row r="173">
          <cell r="A173">
            <v>37428</v>
          </cell>
          <cell r="B173">
            <v>37428</v>
          </cell>
          <cell r="C173">
            <v>6</v>
          </cell>
        </row>
        <row r="174">
          <cell r="A174">
            <v>37429</v>
          </cell>
          <cell r="B174">
            <v>37429</v>
          </cell>
          <cell r="C174">
            <v>6</v>
          </cell>
        </row>
        <row r="175">
          <cell r="A175">
            <v>37430</v>
          </cell>
          <cell r="B175">
            <v>37430</v>
          </cell>
          <cell r="C175">
            <v>6</v>
          </cell>
        </row>
        <row r="176">
          <cell r="A176">
            <v>37431</v>
          </cell>
          <cell r="B176">
            <v>37431</v>
          </cell>
          <cell r="C176">
            <v>6</v>
          </cell>
        </row>
        <row r="177">
          <cell r="A177">
            <v>37432</v>
          </cell>
          <cell r="B177">
            <v>37432</v>
          </cell>
          <cell r="C177">
            <v>6</v>
          </cell>
        </row>
        <row r="178">
          <cell r="A178">
            <v>37433</v>
          </cell>
          <cell r="B178">
            <v>37433</v>
          </cell>
          <cell r="C178">
            <v>6</v>
          </cell>
        </row>
        <row r="179">
          <cell r="A179">
            <v>37434</v>
          </cell>
          <cell r="B179">
            <v>37434</v>
          </cell>
          <cell r="C179">
            <v>6</v>
          </cell>
        </row>
        <row r="180">
          <cell r="A180">
            <v>37435</v>
          </cell>
          <cell r="B180">
            <v>37435</v>
          </cell>
          <cell r="C180">
            <v>6</v>
          </cell>
        </row>
        <row r="181">
          <cell r="A181">
            <v>37436</v>
          </cell>
          <cell r="B181">
            <v>37436</v>
          </cell>
          <cell r="C181">
            <v>6</v>
          </cell>
        </row>
        <row r="182">
          <cell r="A182">
            <v>37437</v>
          </cell>
          <cell r="B182">
            <v>37437</v>
          </cell>
          <cell r="C182">
            <v>6</v>
          </cell>
        </row>
        <row r="183">
          <cell r="A183">
            <v>37438</v>
          </cell>
          <cell r="B183">
            <v>37438</v>
          </cell>
          <cell r="C183">
            <v>7</v>
          </cell>
        </row>
        <row r="184">
          <cell r="A184">
            <v>37439</v>
          </cell>
          <cell r="B184">
            <v>37439</v>
          </cell>
          <cell r="C184">
            <v>7</v>
          </cell>
        </row>
        <row r="185">
          <cell r="A185">
            <v>37440</v>
          </cell>
          <cell r="B185">
            <v>37440</v>
          </cell>
          <cell r="C185">
            <v>7</v>
          </cell>
        </row>
        <row r="186">
          <cell r="A186">
            <v>37441</v>
          </cell>
          <cell r="B186">
            <v>37441</v>
          </cell>
          <cell r="C186">
            <v>7</v>
          </cell>
        </row>
        <row r="187">
          <cell r="A187">
            <v>37442</v>
          </cell>
          <cell r="B187">
            <v>37442</v>
          </cell>
          <cell r="C187">
            <v>7</v>
          </cell>
        </row>
        <row r="188">
          <cell r="A188">
            <v>37443</v>
          </cell>
          <cell r="B188">
            <v>37443</v>
          </cell>
          <cell r="C188">
            <v>7</v>
          </cell>
        </row>
        <row r="189">
          <cell r="A189">
            <v>37444</v>
          </cell>
          <cell r="B189">
            <v>37444</v>
          </cell>
          <cell r="C189">
            <v>7</v>
          </cell>
        </row>
        <row r="190">
          <cell r="A190">
            <v>37445</v>
          </cell>
          <cell r="B190">
            <v>37445</v>
          </cell>
          <cell r="C190">
            <v>7</v>
          </cell>
        </row>
        <row r="191">
          <cell r="A191">
            <v>37446</v>
          </cell>
          <cell r="B191">
            <v>37446</v>
          </cell>
          <cell r="C191">
            <v>7</v>
          </cell>
        </row>
        <row r="192">
          <cell r="A192">
            <v>37447</v>
          </cell>
          <cell r="B192">
            <v>37447</v>
          </cell>
          <cell r="C192">
            <v>7</v>
          </cell>
        </row>
        <row r="193">
          <cell r="A193">
            <v>37448</v>
          </cell>
          <cell r="B193">
            <v>37448</v>
          </cell>
          <cell r="C193">
            <v>7</v>
          </cell>
        </row>
        <row r="194">
          <cell r="A194">
            <v>37449</v>
          </cell>
          <cell r="B194">
            <v>37449</v>
          </cell>
          <cell r="C194">
            <v>7</v>
          </cell>
        </row>
        <row r="195">
          <cell r="A195">
            <v>37450</v>
          </cell>
          <cell r="B195">
            <v>37450</v>
          </cell>
          <cell r="C195">
            <v>7</v>
          </cell>
        </row>
        <row r="196">
          <cell r="A196">
            <v>37451</v>
          </cell>
          <cell r="B196">
            <v>37451</v>
          </cell>
          <cell r="C196">
            <v>7</v>
          </cell>
        </row>
        <row r="197">
          <cell r="A197">
            <v>37452</v>
          </cell>
          <cell r="B197">
            <v>37452</v>
          </cell>
          <cell r="C197">
            <v>7</v>
          </cell>
        </row>
        <row r="198">
          <cell r="A198">
            <v>37453</v>
          </cell>
          <cell r="B198">
            <v>37453</v>
          </cell>
          <cell r="C198">
            <v>7</v>
          </cell>
        </row>
        <row r="199">
          <cell r="A199">
            <v>37454</v>
          </cell>
          <cell r="B199">
            <v>37454</v>
          </cell>
          <cell r="C199">
            <v>7</v>
          </cell>
        </row>
        <row r="200">
          <cell r="A200">
            <v>37455</v>
          </cell>
          <cell r="B200">
            <v>37455</v>
          </cell>
          <cell r="C200">
            <v>7</v>
          </cell>
        </row>
        <row r="201">
          <cell r="A201">
            <v>37456</v>
          </cell>
          <cell r="B201">
            <v>37456</v>
          </cell>
          <cell r="C201">
            <v>7</v>
          </cell>
        </row>
        <row r="202">
          <cell r="A202">
            <v>37457</v>
          </cell>
          <cell r="B202">
            <v>37457</v>
          </cell>
          <cell r="C202">
            <v>7</v>
          </cell>
        </row>
        <row r="203">
          <cell r="A203">
            <v>37458</v>
          </cell>
          <cell r="B203">
            <v>37458</v>
          </cell>
          <cell r="C203">
            <v>7</v>
          </cell>
        </row>
        <row r="204">
          <cell r="A204">
            <v>37459</v>
          </cell>
          <cell r="B204">
            <v>37459</v>
          </cell>
          <cell r="C204">
            <v>7</v>
          </cell>
        </row>
        <row r="205">
          <cell r="A205">
            <v>37460</v>
          </cell>
          <cell r="B205">
            <v>37460</v>
          </cell>
          <cell r="C205">
            <v>7</v>
          </cell>
        </row>
        <row r="206">
          <cell r="A206">
            <v>37461</v>
          </cell>
          <cell r="B206">
            <v>37461</v>
          </cell>
          <cell r="C206">
            <v>7</v>
          </cell>
        </row>
        <row r="207">
          <cell r="A207">
            <v>37462</v>
          </cell>
          <cell r="B207">
            <v>37462</v>
          </cell>
          <cell r="C207">
            <v>7</v>
          </cell>
        </row>
        <row r="208">
          <cell r="A208">
            <v>37463</v>
          </cell>
          <cell r="B208">
            <v>37463</v>
          </cell>
          <cell r="C208">
            <v>7</v>
          </cell>
        </row>
        <row r="209">
          <cell r="A209">
            <v>37464</v>
          </cell>
          <cell r="B209">
            <v>37464</v>
          </cell>
          <cell r="C209">
            <v>7</v>
          </cell>
        </row>
        <row r="210">
          <cell r="A210">
            <v>37465</v>
          </cell>
          <cell r="B210">
            <v>37465</v>
          </cell>
          <cell r="C210">
            <v>7</v>
          </cell>
        </row>
        <row r="211">
          <cell r="A211">
            <v>37466</v>
          </cell>
          <cell r="B211">
            <v>37466</v>
          </cell>
          <cell r="C211">
            <v>7</v>
          </cell>
        </row>
        <row r="212">
          <cell r="A212">
            <v>37467</v>
          </cell>
          <cell r="B212">
            <v>37467</v>
          </cell>
          <cell r="C212">
            <v>7</v>
          </cell>
        </row>
        <row r="213">
          <cell r="A213">
            <v>37468</v>
          </cell>
          <cell r="B213">
            <v>37468</v>
          </cell>
          <cell r="C213">
            <v>7</v>
          </cell>
        </row>
        <row r="214">
          <cell r="A214">
            <v>37469</v>
          </cell>
          <cell r="B214">
            <v>37469</v>
          </cell>
          <cell r="C214">
            <v>8</v>
          </cell>
        </row>
        <row r="215">
          <cell r="A215">
            <v>37470</v>
          </cell>
          <cell r="B215">
            <v>37470</v>
          </cell>
          <cell r="C215">
            <v>8</v>
          </cell>
        </row>
        <row r="216">
          <cell r="A216">
            <v>37471</v>
          </cell>
          <cell r="B216">
            <v>37471</v>
          </cell>
          <cell r="C216">
            <v>8</v>
          </cell>
        </row>
        <row r="217">
          <cell r="A217">
            <v>37472</v>
          </cell>
          <cell r="B217">
            <v>37472</v>
          </cell>
          <cell r="C217">
            <v>8</v>
          </cell>
        </row>
        <row r="218">
          <cell r="A218">
            <v>37473</v>
          </cell>
          <cell r="B218">
            <v>37473</v>
          </cell>
          <cell r="C218">
            <v>8</v>
          </cell>
        </row>
        <row r="219">
          <cell r="A219">
            <v>37474</v>
          </cell>
          <cell r="B219">
            <v>37474</v>
          </cell>
          <cell r="C219">
            <v>8</v>
          </cell>
          <cell r="D219" t="str">
            <v>★★★</v>
          </cell>
          <cell r="E219" t="str">
            <v>東京出張</v>
          </cell>
        </row>
        <row r="220">
          <cell r="A220">
            <v>37475</v>
          </cell>
          <cell r="B220">
            <v>37475</v>
          </cell>
          <cell r="C220">
            <v>8</v>
          </cell>
          <cell r="D220" t="str">
            <v>★★★</v>
          </cell>
          <cell r="E220" t="str">
            <v>東京出張</v>
          </cell>
        </row>
        <row r="221">
          <cell r="A221">
            <v>37476</v>
          </cell>
          <cell r="B221">
            <v>37476</v>
          </cell>
          <cell r="C221">
            <v>8</v>
          </cell>
          <cell r="D221" t="str">
            <v>★★★</v>
          </cell>
          <cell r="E221" t="str">
            <v>東京出張</v>
          </cell>
        </row>
        <row r="222">
          <cell r="A222">
            <v>37477</v>
          </cell>
          <cell r="B222">
            <v>37477</v>
          </cell>
          <cell r="C222">
            <v>8</v>
          </cell>
          <cell r="D222" t="str">
            <v>★★★</v>
          </cell>
          <cell r="E222" t="str">
            <v>東京出張</v>
          </cell>
        </row>
        <row r="223">
          <cell r="A223">
            <v>37478</v>
          </cell>
          <cell r="B223">
            <v>37478</v>
          </cell>
          <cell r="C223">
            <v>8</v>
          </cell>
        </row>
        <row r="224">
          <cell r="A224">
            <v>37479</v>
          </cell>
          <cell r="B224">
            <v>37479</v>
          </cell>
          <cell r="C224">
            <v>8</v>
          </cell>
        </row>
        <row r="225">
          <cell r="A225">
            <v>37480</v>
          </cell>
          <cell r="B225">
            <v>37480</v>
          </cell>
          <cell r="C225">
            <v>8</v>
          </cell>
          <cell r="E225" t="str">
            <v>お盆休み</v>
          </cell>
        </row>
        <row r="226">
          <cell r="A226">
            <v>37481</v>
          </cell>
          <cell r="B226">
            <v>37481</v>
          </cell>
          <cell r="C226">
            <v>8</v>
          </cell>
          <cell r="E226" t="str">
            <v>お盆休み</v>
          </cell>
        </row>
        <row r="227">
          <cell r="A227">
            <v>37482</v>
          </cell>
          <cell r="B227">
            <v>37482</v>
          </cell>
          <cell r="C227">
            <v>8</v>
          </cell>
          <cell r="E227" t="str">
            <v>お盆休み</v>
          </cell>
        </row>
        <row r="228">
          <cell r="A228">
            <v>37483</v>
          </cell>
          <cell r="B228">
            <v>37483</v>
          </cell>
          <cell r="C228">
            <v>8</v>
          </cell>
          <cell r="E228" t="str">
            <v>墓参り</v>
          </cell>
        </row>
        <row r="229">
          <cell r="A229">
            <v>37484</v>
          </cell>
          <cell r="B229">
            <v>37484</v>
          </cell>
          <cell r="C229">
            <v>8</v>
          </cell>
          <cell r="E229" t="str">
            <v>お盆休み</v>
          </cell>
        </row>
        <row r="230">
          <cell r="A230">
            <v>37485</v>
          </cell>
          <cell r="B230">
            <v>37485</v>
          </cell>
          <cell r="C230">
            <v>8</v>
          </cell>
          <cell r="E230" t="str">
            <v>お盆休み</v>
          </cell>
        </row>
        <row r="231">
          <cell r="A231">
            <v>37486</v>
          </cell>
          <cell r="B231">
            <v>37486</v>
          </cell>
          <cell r="C231">
            <v>8</v>
          </cell>
          <cell r="E231" t="str">
            <v>お盆休み</v>
          </cell>
        </row>
        <row r="232">
          <cell r="A232">
            <v>37487</v>
          </cell>
          <cell r="B232">
            <v>37487</v>
          </cell>
          <cell r="C232">
            <v>8</v>
          </cell>
          <cell r="E232" t="str">
            <v>お盆休み</v>
          </cell>
        </row>
        <row r="233">
          <cell r="A233">
            <v>37488</v>
          </cell>
          <cell r="B233">
            <v>37488</v>
          </cell>
          <cell r="C233">
            <v>8</v>
          </cell>
        </row>
        <row r="234">
          <cell r="A234">
            <v>37489</v>
          </cell>
          <cell r="B234">
            <v>37489</v>
          </cell>
          <cell r="C234">
            <v>8</v>
          </cell>
        </row>
        <row r="235">
          <cell r="A235">
            <v>37490</v>
          </cell>
          <cell r="B235">
            <v>37490</v>
          </cell>
          <cell r="C235">
            <v>8</v>
          </cell>
        </row>
        <row r="236">
          <cell r="A236">
            <v>37491</v>
          </cell>
          <cell r="B236">
            <v>37491</v>
          </cell>
          <cell r="C236">
            <v>8</v>
          </cell>
        </row>
        <row r="237">
          <cell r="A237">
            <v>37492</v>
          </cell>
          <cell r="B237">
            <v>37492</v>
          </cell>
          <cell r="C237">
            <v>8</v>
          </cell>
        </row>
        <row r="238">
          <cell r="A238">
            <v>37493</v>
          </cell>
          <cell r="B238">
            <v>37493</v>
          </cell>
          <cell r="C238">
            <v>8</v>
          </cell>
        </row>
        <row r="239">
          <cell r="A239">
            <v>37494</v>
          </cell>
          <cell r="B239">
            <v>37494</v>
          </cell>
          <cell r="C239">
            <v>8</v>
          </cell>
        </row>
        <row r="240">
          <cell r="A240">
            <v>37495</v>
          </cell>
          <cell r="B240">
            <v>37495</v>
          </cell>
          <cell r="C240">
            <v>8</v>
          </cell>
        </row>
        <row r="241">
          <cell r="A241">
            <v>37496</v>
          </cell>
          <cell r="B241">
            <v>37496</v>
          </cell>
          <cell r="C241">
            <v>8</v>
          </cell>
        </row>
        <row r="242">
          <cell r="A242">
            <v>37497</v>
          </cell>
          <cell r="B242">
            <v>37497</v>
          </cell>
          <cell r="C242">
            <v>8</v>
          </cell>
        </row>
        <row r="243">
          <cell r="A243">
            <v>37498</v>
          </cell>
          <cell r="B243">
            <v>37498</v>
          </cell>
          <cell r="C243">
            <v>8</v>
          </cell>
        </row>
        <row r="244">
          <cell r="A244">
            <v>37499</v>
          </cell>
          <cell r="B244">
            <v>37499</v>
          </cell>
          <cell r="C244">
            <v>8</v>
          </cell>
        </row>
        <row r="245">
          <cell r="A245">
            <v>37500</v>
          </cell>
          <cell r="B245">
            <v>37500</v>
          </cell>
          <cell r="C245">
            <v>9</v>
          </cell>
        </row>
        <row r="246">
          <cell r="A246">
            <v>37501</v>
          </cell>
          <cell r="B246">
            <v>37501</v>
          </cell>
          <cell r="C246">
            <v>9</v>
          </cell>
        </row>
        <row r="247">
          <cell r="A247">
            <v>37502</v>
          </cell>
          <cell r="B247">
            <v>37502</v>
          </cell>
          <cell r="C247">
            <v>9</v>
          </cell>
        </row>
        <row r="248">
          <cell r="A248">
            <v>37503</v>
          </cell>
          <cell r="B248">
            <v>37503</v>
          </cell>
          <cell r="C248">
            <v>9</v>
          </cell>
        </row>
        <row r="249">
          <cell r="A249">
            <v>37504</v>
          </cell>
          <cell r="B249">
            <v>37504</v>
          </cell>
          <cell r="C249">
            <v>9</v>
          </cell>
        </row>
        <row r="250">
          <cell r="A250">
            <v>37505</v>
          </cell>
          <cell r="B250">
            <v>37505</v>
          </cell>
          <cell r="C250">
            <v>9</v>
          </cell>
        </row>
        <row r="251">
          <cell r="A251">
            <v>37506</v>
          </cell>
          <cell r="B251">
            <v>37506</v>
          </cell>
          <cell r="C251">
            <v>9</v>
          </cell>
        </row>
        <row r="252">
          <cell r="A252">
            <v>37507</v>
          </cell>
          <cell r="B252">
            <v>37507</v>
          </cell>
          <cell r="C252">
            <v>9</v>
          </cell>
        </row>
        <row r="253">
          <cell r="A253">
            <v>37508</v>
          </cell>
          <cell r="B253">
            <v>37508</v>
          </cell>
          <cell r="C253">
            <v>9</v>
          </cell>
        </row>
        <row r="254">
          <cell r="A254">
            <v>37509</v>
          </cell>
          <cell r="B254">
            <v>37509</v>
          </cell>
          <cell r="C254">
            <v>9</v>
          </cell>
        </row>
        <row r="255">
          <cell r="A255">
            <v>37510</v>
          </cell>
          <cell r="B255">
            <v>37510</v>
          </cell>
          <cell r="C255">
            <v>9</v>
          </cell>
        </row>
        <row r="256">
          <cell r="A256">
            <v>37511</v>
          </cell>
          <cell r="B256">
            <v>37511</v>
          </cell>
          <cell r="C256">
            <v>9</v>
          </cell>
        </row>
        <row r="257">
          <cell r="A257">
            <v>37512</v>
          </cell>
          <cell r="B257">
            <v>37512</v>
          </cell>
          <cell r="C257">
            <v>9</v>
          </cell>
        </row>
        <row r="258">
          <cell r="A258">
            <v>37513</v>
          </cell>
          <cell r="B258">
            <v>37513</v>
          </cell>
          <cell r="C258">
            <v>9</v>
          </cell>
        </row>
        <row r="259">
          <cell r="A259">
            <v>37514</v>
          </cell>
          <cell r="B259">
            <v>37514</v>
          </cell>
          <cell r="C259">
            <v>9</v>
          </cell>
        </row>
        <row r="260">
          <cell r="A260">
            <v>37515</v>
          </cell>
          <cell r="B260">
            <v>37515</v>
          </cell>
          <cell r="C260">
            <v>9</v>
          </cell>
        </row>
        <row r="261">
          <cell r="A261">
            <v>37516</v>
          </cell>
          <cell r="B261">
            <v>37516</v>
          </cell>
          <cell r="C261">
            <v>9</v>
          </cell>
        </row>
        <row r="262">
          <cell r="A262">
            <v>37517</v>
          </cell>
          <cell r="B262">
            <v>37517</v>
          </cell>
          <cell r="C262">
            <v>9</v>
          </cell>
        </row>
        <row r="263">
          <cell r="A263">
            <v>37518</v>
          </cell>
          <cell r="B263">
            <v>37518</v>
          </cell>
          <cell r="C263">
            <v>9</v>
          </cell>
        </row>
        <row r="264">
          <cell r="A264">
            <v>37519</v>
          </cell>
          <cell r="B264">
            <v>37519</v>
          </cell>
          <cell r="C264">
            <v>9</v>
          </cell>
        </row>
        <row r="265">
          <cell r="A265">
            <v>37520</v>
          </cell>
          <cell r="B265">
            <v>37520</v>
          </cell>
          <cell r="C265">
            <v>9</v>
          </cell>
        </row>
        <row r="266">
          <cell r="A266">
            <v>37521</v>
          </cell>
          <cell r="B266">
            <v>37521</v>
          </cell>
          <cell r="C266">
            <v>9</v>
          </cell>
        </row>
        <row r="267">
          <cell r="A267">
            <v>37522</v>
          </cell>
          <cell r="B267">
            <v>37522</v>
          </cell>
          <cell r="C267">
            <v>9</v>
          </cell>
        </row>
        <row r="268">
          <cell r="A268">
            <v>37523</v>
          </cell>
          <cell r="B268">
            <v>37523</v>
          </cell>
          <cell r="C268">
            <v>9</v>
          </cell>
        </row>
        <row r="269">
          <cell r="A269">
            <v>37524</v>
          </cell>
          <cell r="B269">
            <v>37524</v>
          </cell>
          <cell r="C269">
            <v>9</v>
          </cell>
        </row>
        <row r="270">
          <cell r="A270">
            <v>37525</v>
          </cell>
          <cell r="B270">
            <v>37525</v>
          </cell>
          <cell r="C270">
            <v>9</v>
          </cell>
        </row>
        <row r="271">
          <cell r="A271">
            <v>37526</v>
          </cell>
          <cell r="B271">
            <v>37526</v>
          </cell>
          <cell r="C271">
            <v>9</v>
          </cell>
        </row>
        <row r="272">
          <cell r="A272">
            <v>37527</v>
          </cell>
          <cell r="B272">
            <v>37527</v>
          </cell>
          <cell r="C272">
            <v>9</v>
          </cell>
        </row>
        <row r="273">
          <cell r="A273">
            <v>37528</v>
          </cell>
          <cell r="B273">
            <v>37528</v>
          </cell>
          <cell r="C273">
            <v>9</v>
          </cell>
        </row>
        <row r="274">
          <cell r="A274">
            <v>37529</v>
          </cell>
          <cell r="B274">
            <v>37529</v>
          </cell>
          <cell r="C274">
            <v>9</v>
          </cell>
        </row>
        <row r="275">
          <cell r="A275">
            <v>37530</v>
          </cell>
          <cell r="B275">
            <v>37530</v>
          </cell>
          <cell r="C275">
            <v>10</v>
          </cell>
        </row>
        <row r="276">
          <cell r="A276">
            <v>37531</v>
          </cell>
          <cell r="B276">
            <v>37531</v>
          </cell>
          <cell r="C276">
            <v>10</v>
          </cell>
        </row>
        <row r="277">
          <cell r="A277">
            <v>37532</v>
          </cell>
          <cell r="B277">
            <v>37532</v>
          </cell>
          <cell r="C277">
            <v>10</v>
          </cell>
        </row>
        <row r="278">
          <cell r="A278">
            <v>37533</v>
          </cell>
          <cell r="B278">
            <v>37533</v>
          </cell>
          <cell r="C278">
            <v>10</v>
          </cell>
        </row>
        <row r="279">
          <cell r="A279">
            <v>37534</v>
          </cell>
          <cell r="B279">
            <v>37534</v>
          </cell>
          <cell r="C279">
            <v>10</v>
          </cell>
        </row>
        <row r="280">
          <cell r="A280">
            <v>37535</v>
          </cell>
          <cell r="B280">
            <v>37535</v>
          </cell>
          <cell r="C280">
            <v>10</v>
          </cell>
        </row>
        <row r="281">
          <cell r="A281">
            <v>37536</v>
          </cell>
          <cell r="B281">
            <v>37536</v>
          </cell>
          <cell r="C281">
            <v>10</v>
          </cell>
        </row>
        <row r="282">
          <cell r="A282">
            <v>37537</v>
          </cell>
          <cell r="B282">
            <v>37537</v>
          </cell>
          <cell r="C282">
            <v>10</v>
          </cell>
        </row>
        <row r="283">
          <cell r="A283">
            <v>37538</v>
          </cell>
          <cell r="B283">
            <v>37538</v>
          </cell>
          <cell r="C283">
            <v>10</v>
          </cell>
        </row>
        <row r="284">
          <cell r="A284">
            <v>37539</v>
          </cell>
          <cell r="B284">
            <v>37539</v>
          </cell>
          <cell r="C284">
            <v>10</v>
          </cell>
        </row>
        <row r="285">
          <cell r="A285">
            <v>37540</v>
          </cell>
          <cell r="B285">
            <v>37540</v>
          </cell>
          <cell r="C285">
            <v>10</v>
          </cell>
        </row>
        <row r="286">
          <cell r="A286">
            <v>37541</v>
          </cell>
          <cell r="B286">
            <v>37541</v>
          </cell>
          <cell r="C286">
            <v>10</v>
          </cell>
        </row>
        <row r="287">
          <cell r="A287">
            <v>37542</v>
          </cell>
          <cell r="B287">
            <v>37542</v>
          </cell>
          <cell r="C287">
            <v>10</v>
          </cell>
        </row>
        <row r="288">
          <cell r="A288">
            <v>37543</v>
          </cell>
          <cell r="B288">
            <v>37543</v>
          </cell>
          <cell r="C288">
            <v>10</v>
          </cell>
        </row>
        <row r="289">
          <cell r="A289">
            <v>37544</v>
          </cell>
          <cell r="B289">
            <v>37544</v>
          </cell>
          <cell r="C289">
            <v>10</v>
          </cell>
        </row>
        <row r="290">
          <cell r="A290">
            <v>37545</v>
          </cell>
          <cell r="B290">
            <v>37545</v>
          </cell>
          <cell r="C290">
            <v>10</v>
          </cell>
        </row>
        <row r="291">
          <cell r="A291">
            <v>37546</v>
          </cell>
          <cell r="B291">
            <v>37546</v>
          </cell>
          <cell r="C291">
            <v>10</v>
          </cell>
        </row>
        <row r="292">
          <cell r="A292">
            <v>37547</v>
          </cell>
          <cell r="B292">
            <v>37547</v>
          </cell>
          <cell r="C292">
            <v>10</v>
          </cell>
        </row>
        <row r="293">
          <cell r="A293">
            <v>37548</v>
          </cell>
          <cell r="B293">
            <v>37548</v>
          </cell>
          <cell r="C293">
            <v>10</v>
          </cell>
        </row>
        <row r="294">
          <cell r="A294">
            <v>37549</v>
          </cell>
          <cell r="B294">
            <v>37549</v>
          </cell>
          <cell r="C294">
            <v>10</v>
          </cell>
        </row>
        <row r="295">
          <cell r="A295">
            <v>37550</v>
          </cell>
          <cell r="B295">
            <v>37550</v>
          </cell>
          <cell r="C295">
            <v>10</v>
          </cell>
        </row>
        <row r="296">
          <cell r="A296">
            <v>37551</v>
          </cell>
          <cell r="B296">
            <v>37551</v>
          </cell>
          <cell r="C296">
            <v>10</v>
          </cell>
        </row>
        <row r="297">
          <cell r="A297">
            <v>37552</v>
          </cell>
          <cell r="B297">
            <v>37552</v>
          </cell>
          <cell r="C297">
            <v>10</v>
          </cell>
        </row>
        <row r="298">
          <cell r="A298">
            <v>37553</v>
          </cell>
          <cell r="B298">
            <v>37553</v>
          </cell>
          <cell r="C298">
            <v>10</v>
          </cell>
        </row>
        <row r="299">
          <cell r="A299">
            <v>37554</v>
          </cell>
          <cell r="B299">
            <v>37554</v>
          </cell>
          <cell r="C299">
            <v>10</v>
          </cell>
        </row>
        <row r="300">
          <cell r="A300">
            <v>37555</v>
          </cell>
          <cell r="B300">
            <v>37555</v>
          </cell>
          <cell r="C300">
            <v>10</v>
          </cell>
        </row>
        <row r="301">
          <cell r="A301">
            <v>37556</v>
          </cell>
          <cell r="B301">
            <v>37556</v>
          </cell>
          <cell r="C301">
            <v>10</v>
          </cell>
        </row>
        <row r="302">
          <cell r="A302">
            <v>37557</v>
          </cell>
          <cell r="B302">
            <v>37557</v>
          </cell>
          <cell r="C302">
            <v>10</v>
          </cell>
        </row>
        <row r="303">
          <cell r="A303">
            <v>37558</v>
          </cell>
          <cell r="B303">
            <v>37558</v>
          </cell>
          <cell r="C303">
            <v>10</v>
          </cell>
        </row>
        <row r="304">
          <cell r="A304">
            <v>37559</v>
          </cell>
          <cell r="B304">
            <v>37559</v>
          </cell>
          <cell r="C304">
            <v>10</v>
          </cell>
        </row>
        <row r="305">
          <cell r="A305">
            <v>37560</v>
          </cell>
          <cell r="B305">
            <v>37560</v>
          </cell>
          <cell r="C305">
            <v>10</v>
          </cell>
        </row>
        <row r="306">
          <cell r="A306">
            <v>37561</v>
          </cell>
          <cell r="B306">
            <v>37561</v>
          </cell>
          <cell r="C306">
            <v>11</v>
          </cell>
        </row>
        <row r="307">
          <cell r="A307">
            <v>37562</v>
          </cell>
          <cell r="B307">
            <v>37562</v>
          </cell>
          <cell r="C307">
            <v>11</v>
          </cell>
        </row>
        <row r="308">
          <cell r="A308">
            <v>37563</v>
          </cell>
          <cell r="B308">
            <v>37563</v>
          </cell>
          <cell r="C308">
            <v>11</v>
          </cell>
        </row>
        <row r="309">
          <cell r="A309">
            <v>37564</v>
          </cell>
          <cell r="B309">
            <v>37564</v>
          </cell>
          <cell r="C309">
            <v>11</v>
          </cell>
        </row>
        <row r="310">
          <cell r="A310">
            <v>37565</v>
          </cell>
          <cell r="B310">
            <v>37565</v>
          </cell>
          <cell r="C310">
            <v>11</v>
          </cell>
        </row>
        <row r="311">
          <cell r="A311">
            <v>37566</v>
          </cell>
          <cell r="B311">
            <v>37566</v>
          </cell>
          <cell r="C311">
            <v>11</v>
          </cell>
        </row>
        <row r="312">
          <cell r="A312">
            <v>37567</v>
          </cell>
          <cell r="B312">
            <v>37567</v>
          </cell>
          <cell r="C312">
            <v>11</v>
          </cell>
        </row>
        <row r="313">
          <cell r="A313">
            <v>37568</v>
          </cell>
          <cell r="B313">
            <v>37568</v>
          </cell>
          <cell r="C313">
            <v>11</v>
          </cell>
        </row>
        <row r="314">
          <cell r="A314">
            <v>37569</v>
          </cell>
          <cell r="B314">
            <v>37569</v>
          </cell>
          <cell r="C314">
            <v>11</v>
          </cell>
        </row>
        <row r="315">
          <cell r="A315">
            <v>37570</v>
          </cell>
          <cell r="B315">
            <v>37570</v>
          </cell>
          <cell r="C315">
            <v>11</v>
          </cell>
        </row>
        <row r="316">
          <cell r="A316">
            <v>37571</v>
          </cell>
          <cell r="B316">
            <v>37571</v>
          </cell>
          <cell r="C316">
            <v>11</v>
          </cell>
        </row>
        <row r="317">
          <cell r="A317">
            <v>37572</v>
          </cell>
          <cell r="B317">
            <v>37572</v>
          </cell>
          <cell r="C317">
            <v>11</v>
          </cell>
        </row>
        <row r="318">
          <cell r="A318">
            <v>37573</v>
          </cell>
          <cell r="B318">
            <v>37573</v>
          </cell>
          <cell r="C318">
            <v>11</v>
          </cell>
        </row>
        <row r="319">
          <cell r="A319">
            <v>37574</v>
          </cell>
          <cell r="B319">
            <v>37574</v>
          </cell>
          <cell r="C319">
            <v>11</v>
          </cell>
        </row>
        <row r="320">
          <cell r="A320">
            <v>37575</v>
          </cell>
          <cell r="B320">
            <v>37575</v>
          </cell>
          <cell r="C320">
            <v>11</v>
          </cell>
        </row>
        <row r="321">
          <cell r="A321">
            <v>37576</v>
          </cell>
          <cell r="B321">
            <v>37576</v>
          </cell>
          <cell r="C321">
            <v>11</v>
          </cell>
        </row>
        <row r="322">
          <cell r="A322">
            <v>37577</v>
          </cell>
          <cell r="B322">
            <v>37577</v>
          </cell>
          <cell r="C322">
            <v>11</v>
          </cell>
        </row>
        <row r="323">
          <cell r="A323">
            <v>37578</v>
          </cell>
          <cell r="B323">
            <v>37578</v>
          </cell>
          <cell r="C323">
            <v>11</v>
          </cell>
        </row>
        <row r="324">
          <cell r="A324">
            <v>37579</v>
          </cell>
          <cell r="B324">
            <v>37579</v>
          </cell>
          <cell r="C324">
            <v>11</v>
          </cell>
        </row>
        <row r="325">
          <cell r="A325">
            <v>37580</v>
          </cell>
          <cell r="B325">
            <v>37580</v>
          </cell>
          <cell r="C325">
            <v>11</v>
          </cell>
        </row>
        <row r="326">
          <cell r="A326">
            <v>37581</v>
          </cell>
          <cell r="B326">
            <v>37581</v>
          </cell>
          <cell r="C326">
            <v>11</v>
          </cell>
        </row>
        <row r="327">
          <cell r="A327">
            <v>37582</v>
          </cell>
          <cell r="B327">
            <v>37582</v>
          </cell>
          <cell r="C327">
            <v>11</v>
          </cell>
        </row>
        <row r="328">
          <cell r="A328">
            <v>37583</v>
          </cell>
          <cell r="B328">
            <v>37583</v>
          </cell>
          <cell r="C328">
            <v>11</v>
          </cell>
        </row>
        <row r="329">
          <cell r="A329">
            <v>37584</v>
          </cell>
          <cell r="B329">
            <v>37584</v>
          </cell>
          <cell r="C329">
            <v>11</v>
          </cell>
        </row>
        <row r="330">
          <cell r="A330">
            <v>37585</v>
          </cell>
          <cell r="B330">
            <v>37585</v>
          </cell>
          <cell r="C330">
            <v>11</v>
          </cell>
        </row>
        <row r="331">
          <cell r="A331">
            <v>37586</v>
          </cell>
          <cell r="B331">
            <v>37586</v>
          </cell>
          <cell r="C331">
            <v>11</v>
          </cell>
        </row>
        <row r="332">
          <cell r="A332">
            <v>37587</v>
          </cell>
          <cell r="B332">
            <v>37587</v>
          </cell>
          <cell r="C332">
            <v>11</v>
          </cell>
        </row>
        <row r="333">
          <cell r="A333">
            <v>37588</v>
          </cell>
          <cell r="B333">
            <v>37588</v>
          </cell>
          <cell r="C333">
            <v>11</v>
          </cell>
        </row>
        <row r="334">
          <cell r="A334">
            <v>37589</v>
          </cell>
          <cell r="B334">
            <v>37589</v>
          </cell>
          <cell r="C334">
            <v>11</v>
          </cell>
        </row>
        <row r="335">
          <cell r="A335">
            <v>37590</v>
          </cell>
          <cell r="B335">
            <v>37590</v>
          </cell>
          <cell r="C335">
            <v>11</v>
          </cell>
        </row>
        <row r="336">
          <cell r="A336">
            <v>37591</v>
          </cell>
          <cell r="B336">
            <v>37591</v>
          </cell>
          <cell r="C336">
            <v>12</v>
          </cell>
        </row>
        <row r="337">
          <cell r="A337">
            <v>37592</v>
          </cell>
          <cell r="B337">
            <v>37592</v>
          </cell>
          <cell r="C337">
            <v>12</v>
          </cell>
        </row>
        <row r="338">
          <cell r="A338">
            <v>37593</v>
          </cell>
          <cell r="B338">
            <v>37593</v>
          </cell>
          <cell r="C338">
            <v>12</v>
          </cell>
        </row>
        <row r="339">
          <cell r="A339">
            <v>37594</v>
          </cell>
          <cell r="B339">
            <v>37594</v>
          </cell>
          <cell r="C339">
            <v>12</v>
          </cell>
        </row>
        <row r="340">
          <cell r="A340">
            <v>37595</v>
          </cell>
          <cell r="B340">
            <v>37595</v>
          </cell>
          <cell r="C340">
            <v>12</v>
          </cell>
        </row>
        <row r="341">
          <cell r="A341">
            <v>37596</v>
          </cell>
          <cell r="B341">
            <v>37596</v>
          </cell>
          <cell r="C341">
            <v>12</v>
          </cell>
        </row>
        <row r="342">
          <cell r="A342">
            <v>37597</v>
          </cell>
          <cell r="B342">
            <v>37597</v>
          </cell>
          <cell r="C342">
            <v>12</v>
          </cell>
        </row>
        <row r="343">
          <cell r="A343">
            <v>37598</v>
          </cell>
          <cell r="B343">
            <v>37598</v>
          </cell>
          <cell r="C343">
            <v>12</v>
          </cell>
        </row>
        <row r="344">
          <cell r="A344">
            <v>37599</v>
          </cell>
          <cell r="B344">
            <v>37599</v>
          </cell>
          <cell r="C344">
            <v>12</v>
          </cell>
        </row>
        <row r="345">
          <cell r="A345">
            <v>37600</v>
          </cell>
          <cell r="B345">
            <v>37600</v>
          </cell>
          <cell r="C345">
            <v>12</v>
          </cell>
        </row>
        <row r="346">
          <cell r="A346">
            <v>37601</v>
          </cell>
          <cell r="B346">
            <v>37601</v>
          </cell>
          <cell r="C346">
            <v>12</v>
          </cell>
        </row>
        <row r="347">
          <cell r="A347">
            <v>37602</v>
          </cell>
          <cell r="B347">
            <v>37602</v>
          </cell>
          <cell r="C347">
            <v>12</v>
          </cell>
        </row>
        <row r="348">
          <cell r="A348">
            <v>37603</v>
          </cell>
          <cell r="B348">
            <v>37603</v>
          </cell>
          <cell r="C348">
            <v>12</v>
          </cell>
        </row>
        <row r="349">
          <cell r="A349">
            <v>37604</v>
          </cell>
          <cell r="B349">
            <v>37604</v>
          </cell>
          <cell r="C349">
            <v>12</v>
          </cell>
        </row>
        <row r="350">
          <cell r="A350">
            <v>37605</v>
          </cell>
          <cell r="B350">
            <v>37605</v>
          </cell>
          <cell r="C350">
            <v>12</v>
          </cell>
        </row>
        <row r="351">
          <cell r="A351">
            <v>37606</v>
          </cell>
          <cell r="B351">
            <v>37606</v>
          </cell>
          <cell r="C351">
            <v>12</v>
          </cell>
        </row>
        <row r="352">
          <cell r="A352">
            <v>37607</v>
          </cell>
          <cell r="B352">
            <v>37607</v>
          </cell>
          <cell r="C352">
            <v>12</v>
          </cell>
        </row>
        <row r="353">
          <cell r="A353">
            <v>37608</v>
          </cell>
          <cell r="B353">
            <v>37608</v>
          </cell>
          <cell r="C353">
            <v>12</v>
          </cell>
        </row>
        <row r="354">
          <cell r="A354">
            <v>37609</v>
          </cell>
          <cell r="B354">
            <v>37609</v>
          </cell>
          <cell r="C354">
            <v>12</v>
          </cell>
        </row>
        <row r="355">
          <cell r="A355">
            <v>37610</v>
          </cell>
          <cell r="B355">
            <v>37610</v>
          </cell>
          <cell r="C355">
            <v>12</v>
          </cell>
        </row>
        <row r="356">
          <cell r="A356">
            <v>37611</v>
          </cell>
          <cell r="B356">
            <v>37611</v>
          </cell>
          <cell r="C356">
            <v>12</v>
          </cell>
        </row>
        <row r="357">
          <cell r="A357">
            <v>37612</v>
          </cell>
          <cell r="B357">
            <v>37612</v>
          </cell>
          <cell r="C357">
            <v>12</v>
          </cell>
        </row>
        <row r="358">
          <cell r="A358">
            <v>37613</v>
          </cell>
          <cell r="B358">
            <v>37613</v>
          </cell>
          <cell r="C358">
            <v>12</v>
          </cell>
        </row>
        <row r="359">
          <cell r="A359">
            <v>37614</v>
          </cell>
          <cell r="B359">
            <v>37614</v>
          </cell>
          <cell r="C359">
            <v>12</v>
          </cell>
        </row>
        <row r="360">
          <cell r="A360">
            <v>37615</v>
          </cell>
          <cell r="B360">
            <v>37615</v>
          </cell>
          <cell r="C360">
            <v>12</v>
          </cell>
        </row>
        <row r="361">
          <cell r="A361">
            <v>37616</v>
          </cell>
          <cell r="B361">
            <v>37616</v>
          </cell>
          <cell r="C361">
            <v>12</v>
          </cell>
        </row>
        <row r="362">
          <cell r="A362">
            <v>37617</v>
          </cell>
          <cell r="B362">
            <v>37617</v>
          </cell>
          <cell r="C362">
            <v>12</v>
          </cell>
        </row>
        <row r="363">
          <cell r="A363">
            <v>37618</v>
          </cell>
          <cell r="B363">
            <v>37618</v>
          </cell>
          <cell r="C363">
            <v>12</v>
          </cell>
        </row>
        <row r="364">
          <cell r="A364">
            <v>37619</v>
          </cell>
          <cell r="B364">
            <v>37619</v>
          </cell>
          <cell r="C364">
            <v>12</v>
          </cell>
        </row>
        <row r="365">
          <cell r="A365">
            <v>37620</v>
          </cell>
          <cell r="B365">
            <v>37620</v>
          </cell>
          <cell r="C365">
            <v>12</v>
          </cell>
        </row>
        <row r="366">
          <cell r="A366">
            <v>37621</v>
          </cell>
          <cell r="B366">
            <v>37621</v>
          </cell>
          <cell r="C366">
            <v>12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スケジュール"/>
    </sheetNames>
    <sheetDataSet>
      <sheetData sheetId="0"/>
      <sheetData sheetId="1">
        <row r="1">
          <cell r="A1" t="str">
            <v>日付</v>
          </cell>
          <cell r="B1" t="str">
            <v>曜日</v>
          </cell>
          <cell r="C1" t="str">
            <v>月</v>
          </cell>
          <cell r="D1" t="str">
            <v>重要度</v>
          </cell>
          <cell r="E1" t="str">
            <v>スケジュール</v>
          </cell>
        </row>
        <row r="2">
          <cell r="A2">
            <v>37257</v>
          </cell>
          <cell r="B2">
            <v>37257</v>
          </cell>
          <cell r="C2">
            <v>1</v>
          </cell>
          <cell r="E2" t="str">
            <v>お正月</v>
          </cell>
        </row>
        <row r="3">
          <cell r="A3">
            <v>37258</v>
          </cell>
          <cell r="B3">
            <v>37258</v>
          </cell>
          <cell r="C3">
            <v>1</v>
          </cell>
        </row>
        <row r="4">
          <cell r="A4">
            <v>37259</v>
          </cell>
          <cell r="B4">
            <v>37259</v>
          </cell>
          <cell r="C4">
            <v>1</v>
          </cell>
        </row>
        <row r="5">
          <cell r="A5">
            <v>37260</v>
          </cell>
          <cell r="B5">
            <v>37260</v>
          </cell>
          <cell r="C5">
            <v>1</v>
          </cell>
        </row>
        <row r="6">
          <cell r="A6">
            <v>37261</v>
          </cell>
          <cell r="B6">
            <v>37261</v>
          </cell>
          <cell r="C6">
            <v>1</v>
          </cell>
        </row>
        <row r="7">
          <cell r="A7">
            <v>37262</v>
          </cell>
          <cell r="B7">
            <v>37262</v>
          </cell>
          <cell r="C7">
            <v>1</v>
          </cell>
        </row>
        <row r="8">
          <cell r="A8">
            <v>37263</v>
          </cell>
          <cell r="B8">
            <v>37263</v>
          </cell>
          <cell r="C8">
            <v>1</v>
          </cell>
        </row>
        <row r="9">
          <cell r="A9">
            <v>37264</v>
          </cell>
          <cell r="B9">
            <v>37264</v>
          </cell>
          <cell r="C9">
            <v>1</v>
          </cell>
        </row>
        <row r="10">
          <cell r="A10">
            <v>37265</v>
          </cell>
          <cell r="B10">
            <v>37265</v>
          </cell>
          <cell r="C10">
            <v>1</v>
          </cell>
        </row>
        <row r="11">
          <cell r="A11">
            <v>37266</v>
          </cell>
          <cell r="B11">
            <v>37266</v>
          </cell>
          <cell r="C11">
            <v>1</v>
          </cell>
        </row>
        <row r="12">
          <cell r="A12">
            <v>37267</v>
          </cell>
          <cell r="B12">
            <v>37267</v>
          </cell>
          <cell r="C12">
            <v>1</v>
          </cell>
        </row>
        <row r="13">
          <cell r="A13">
            <v>37268</v>
          </cell>
          <cell r="B13">
            <v>37268</v>
          </cell>
          <cell r="C13">
            <v>1</v>
          </cell>
        </row>
        <row r="14">
          <cell r="A14">
            <v>37269</v>
          </cell>
          <cell r="B14">
            <v>37269</v>
          </cell>
          <cell r="C14">
            <v>1</v>
          </cell>
          <cell r="E14" t="str">
            <v>成人の日</v>
          </cell>
        </row>
        <row r="15">
          <cell r="A15">
            <v>37270</v>
          </cell>
          <cell r="B15">
            <v>37270</v>
          </cell>
          <cell r="C15">
            <v>1</v>
          </cell>
        </row>
        <row r="16">
          <cell r="A16">
            <v>37271</v>
          </cell>
          <cell r="B16">
            <v>37271</v>
          </cell>
          <cell r="C16">
            <v>1</v>
          </cell>
        </row>
        <row r="17">
          <cell r="A17">
            <v>37272</v>
          </cell>
          <cell r="B17">
            <v>37272</v>
          </cell>
          <cell r="C17">
            <v>1</v>
          </cell>
        </row>
        <row r="18">
          <cell r="A18">
            <v>37273</v>
          </cell>
          <cell r="B18">
            <v>37273</v>
          </cell>
          <cell r="C18">
            <v>1</v>
          </cell>
        </row>
        <row r="19">
          <cell r="A19">
            <v>37274</v>
          </cell>
          <cell r="B19">
            <v>37274</v>
          </cell>
          <cell r="C19">
            <v>1</v>
          </cell>
        </row>
        <row r="20">
          <cell r="A20">
            <v>37275</v>
          </cell>
          <cell r="B20">
            <v>37275</v>
          </cell>
          <cell r="C20">
            <v>1</v>
          </cell>
        </row>
        <row r="21">
          <cell r="A21">
            <v>37276</v>
          </cell>
          <cell r="B21">
            <v>37276</v>
          </cell>
          <cell r="C21">
            <v>1</v>
          </cell>
        </row>
        <row r="22">
          <cell r="A22">
            <v>37277</v>
          </cell>
          <cell r="B22">
            <v>37277</v>
          </cell>
          <cell r="C22">
            <v>1</v>
          </cell>
        </row>
        <row r="23">
          <cell r="A23">
            <v>37278</v>
          </cell>
          <cell r="B23">
            <v>37278</v>
          </cell>
          <cell r="C23">
            <v>1</v>
          </cell>
        </row>
        <row r="24">
          <cell r="A24">
            <v>37279</v>
          </cell>
          <cell r="B24">
            <v>37279</v>
          </cell>
          <cell r="C24">
            <v>1</v>
          </cell>
        </row>
        <row r="25">
          <cell r="A25">
            <v>37280</v>
          </cell>
          <cell r="B25">
            <v>37280</v>
          </cell>
          <cell r="C25">
            <v>1</v>
          </cell>
        </row>
        <row r="26">
          <cell r="A26">
            <v>37281</v>
          </cell>
          <cell r="B26">
            <v>37281</v>
          </cell>
          <cell r="C26">
            <v>1</v>
          </cell>
        </row>
        <row r="27">
          <cell r="A27">
            <v>37282</v>
          </cell>
          <cell r="B27">
            <v>37282</v>
          </cell>
          <cell r="C27">
            <v>1</v>
          </cell>
        </row>
        <row r="28">
          <cell r="A28">
            <v>37283</v>
          </cell>
          <cell r="B28">
            <v>37283</v>
          </cell>
          <cell r="C28">
            <v>1</v>
          </cell>
        </row>
        <row r="29">
          <cell r="A29">
            <v>37284</v>
          </cell>
          <cell r="B29">
            <v>37284</v>
          </cell>
          <cell r="C29">
            <v>1</v>
          </cell>
        </row>
        <row r="30">
          <cell r="A30">
            <v>37285</v>
          </cell>
          <cell r="B30">
            <v>37285</v>
          </cell>
          <cell r="C30">
            <v>1</v>
          </cell>
        </row>
        <row r="31">
          <cell r="A31">
            <v>37286</v>
          </cell>
          <cell r="B31">
            <v>37286</v>
          </cell>
          <cell r="C31">
            <v>1</v>
          </cell>
        </row>
        <row r="32">
          <cell r="A32">
            <v>37287</v>
          </cell>
          <cell r="B32">
            <v>37287</v>
          </cell>
          <cell r="C32">
            <v>1</v>
          </cell>
        </row>
        <row r="33">
          <cell r="A33">
            <v>37288</v>
          </cell>
          <cell r="B33">
            <v>37288</v>
          </cell>
          <cell r="C33">
            <v>2</v>
          </cell>
        </row>
        <row r="34">
          <cell r="A34">
            <v>37289</v>
          </cell>
          <cell r="B34">
            <v>37289</v>
          </cell>
          <cell r="C34">
            <v>2</v>
          </cell>
        </row>
        <row r="35">
          <cell r="A35">
            <v>37290</v>
          </cell>
          <cell r="B35">
            <v>37290</v>
          </cell>
          <cell r="C35">
            <v>2</v>
          </cell>
        </row>
        <row r="36">
          <cell r="A36">
            <v>37291</v>
          </cell>
          <cell r="B36">
            <v>37291</v>
          </cell>
          <cell r="C36">
            <v>2</v>
          </cell>
        </row>
        <row r="37">
          <cell r="A37">
            <v>37292</v>
          </cell>
          <cell r="B37">
            <v>37292</v>
          </cell>
          <cell r="C37">
            <v>2</v>
          </cell>
        </row>
        <row r="38">
          <cell r="A38">
            <v>37293</v>
          </cell>
          <cell r="B38">
            <v>37293</v>
          </cell>
          <cell r="C38">
            <v>2</v>
          </cell>
        </row>
        <row r="39">
          <cell r="A39">
            <v>37294</v>
          </cell>
          <cell r="B39">
            <v>37294</v>
          </cell>
          <cell r="C39">
            <v>2</v>
          </cell>
        </row>
        <row r="40">
          <cell r="A40">
            <v>37295</v>
          </cell>
          <cell r="B40">
            <v>37295</v>
          </cell>
          <cell r="C40">
            <v>2</v>
          </cell>
        </row>
        <row r="41">
          <cell r="A41">
            <v>37296</v>
          </cell>
          <cell r="B41">
            <v>37296</v>
          </cell>
          <cell r="C41">
            <v>2</v>
          </cell>
        </row>
        <row r="42">
          <cell r="A42">
            <v>37297</v>
          </cell>
          <cell r="B42">
            <v>37297</v>
          </cell>
          <cell r="C42">
            <v>2</v>
          </cell>
        </row>
        <row r="43">
          <cell r="A43">
            <v>37298</v>
          </cell>
          <cell r="B43">
            <v>37298</v>
          </cell>
          <cell r="C43">
            <v>2</v>
          </cell>
        </row>
        <row r="44">
          <cell r="A44">
            <v>37299</v>
          </cell>
          <cell r="B44">
            <v>37299</v>
          </cell>
          <cell r="C44">
            <v>2</v>
          </cell>
        </row>
        <row r="45">
          <cell r="A45">
            <v>37300</v>
          </cell>
          <cell r="B45">
            <v>37300</v>
          </cell>
          <cell r="C45">
            <v>2</v>
          </cell>
        </row>
        <row r="46">
          <cell r="A46">
            <v>37301</v>
          </cell>
          <cell r="B46">
            <v>37301</v>
          </cell>
          <cell r="C46">
            <v>2</v>
          </cell>
        </row>
        <row r="47">
          <cell r="A47">
            <v>37302</v>
          </cell>
          <cell r="B47">
            <v>37302</v>
          </cell>
          <cell r="C47">
            <v>2</v>
          </cell>
        </row>
        <row r="48">
          <cell r="A48">
            <v>37303</v>
          </cell>
          <cell r="B48">
            <v>37303</v>
          </cell>
          <cell r="C48">
            <v>2</v>
          </cell>
          <cell r="E48" t="str">
            <v>エクセル講座　「スケジュール管理」</v>
          </cell>
        </row>
        <row r="49">
          <cell r="A49">
            <v>37304</v>
          </cell>
          <cell r="B49">
            <v>37304</v>
          </cell>
          <cell r="C49">
            <v>2</v>
          </cell>
        </row>
        <row r="50">
          <cell r="A50">
            <v>37305</v>
          </cell>
          <cell r="B50">
            <v>37305</v>
          </cell>
          <cell r="C50">
            <v>2</v>
          </cell>
        </row>
        <row r="51">
          <cell r="A51">
            <v>37306</v>
          </cell>
          <cell r="B51">
            <v>37306</v>
          </cell>
          <cell r="C51">
            <v>2</v>
          </cell>
        </row>
        <row r="52">
          <cell r="A52">
            <v>37307</v>
          </cell>
          <cell r="B52">
            <v>37307</v>
          </cell>
          <cell r="C52">
            <v>2</v>
          </cell>
        </row>
        <row r="53">
          <cell r="A53">
            <v>37308</v>
          </cell>
          <cell r="B53">
            <v>37308</v>
          </cell>
          <cell r="C53">
            <v>2</v>
          </cell>
        </row>
        <row r="54">
          <cell r="A54">
            <v>37309</v>
          </cell>
          <cell r="B54">
            <v>37309</v>
          </cell>
          <cell r="C54">
            <v>2</v>
          </cell>
        </row>
        <row r="55">
          <cell r="A55">
            <v>37310</v>
          </cell>
          <cell r="B55">
            <v>37310</v>
          </cell>
          <cell r="C55">
            <v>2</v>
          </cell>
        </row>
        <row r="56">
          <cell r="A56">
            <v>37311</v>
          </cell>
          <cell r="B56">
            <v>37311</v>
          </cell>
          <cell r="C56">
            <v>2</v>
          </cell>
        </row>
        <row r="57">
          <cell r="A57">
            <v>37312</v>
          </cell>
          <cell r="B57">
            <v>37312</v>
          </cell>
          <cell r="C57">
            <v>2</v>
          </cell>
        </row>
        <row r="58">
          <cell r="A58">
            <v>37313</v>
          </cell>
          <cell r="B58">
            <v>37313</v>
          </cell>
          <cell r="C58">
            <v>2</v>
          </cell>
        </row>
        <row r="59">
          <cell r="A59">
            <v>37314</v>
          </cell>
          <cell r="B59">
            <v>37314</v>
          </cell>
          <cell r="C59">
            <v>2</v>
          </cell>
        </row>
        <row r="60">
          <cell r="A60">
            <v>37315</v>
          </cell>
          <cell r="B60">
            <v>37315</v>
          </cell>
          <cell r="C60">
            <v>2</v>
          </cell>
        </row>
        <row r="61">
          <cell r="A61">
            <v>37316</v>
          </cell>
          <cell r="B61">
            <v>37316</v>
          </cell>
          <cell r="C61">
            <v>3</v>
          </cell>
        </row>
        <row r="62">
          <cell r="A62">
            <v>37317</v>
          </cell>
          <cell r="B62">
            <v>37317</v>
          </cell>
          <cell r="C62">
            <v>3</v>
          </cell>
        </row>
        <row r="63">
          <cell r="A63">
            <v>37318</v>
          </cell>
          <cell r="B63">
            <v>37318</v>
          </cell>
          <cell r="C63">
            <v>3</v>
          </cell>
        </row>
        <row r="64">
          <cell r="A64">
            <v>37319</v>
          </cell>
          <cell r="B64">
            <v>37319</v>
          </cell>
          <cell r="C64">
            <v>3</v>
          </cell>
        </row>
        <row r="65">
          <cell r="A65">
            <v>37320</v>
          </cell>
          <cell r="B65">
            <v>37320</v>
          </cell>
          <cell r="C65">
            <v>3</v>
          </cell>
        </row>
        <row r="66">
          <cell r="A66">
            <v>37321</v>
          </cell>
          <cell r="B66">
            <v>37321</v>
          </cell>
          <cell r="C66">
            <v>3</v>
          </cell>
        </row>
        <row r="67">
          <cell r="A67">
            <v>37322</v>
          </cell>
          <cell r="B67">
            <v>37322</v>
          </cell>
          <cell r="C67">
            <v>3</v>
          </cell>
        </row>
        <row r="68">
          <cell r="A68">
            <v>37323</v>
          </cell>
          <cell r="B68">
            <v>37323</v>
          </cell>
          <cell r="C68">
            <v>3</v>
          </cell>
        </row>
        <row r="69">
          <cell r="A69">
            <v>37324</v>
          </cell>
          <cell r="B69">
            <v>37324</v>
          </cell>
          <cell r="C69">
            <v>3</v>
          </cell>
        </row>
        <row r="70">
          <cell r="A70">
            <v>37325</v>
          </cell>
          <cell r="B70">
            <v>37325</v>
          </cell>
          <cell r="C70">
            <v>3</v>
          </cell>
        </row>
        <row r="71">
          <cell r="A71">
            <v>37326</v>
          </cell>
          <cell r="B71">
            <v>37326</v>
          </cell>
          <cell r="C71">
            <v>3</v>
          </cell>
        </row>
        <row r="72">
          <cell r="A72">
            <v>37327</v>
          </cell>
          <cell r="B72">
            <v>37327</v>
          </cell>
          <cell r="C72">
            <v>3</v>
          </cell>
        </row>
        <row r="73">
          <cell r="A73">
            <v>37328</v>
          </cell>
          <cell r="B73">
            <v>37328</v>
          </cell>
          <cell r="C73">
            <v>3</v>
          </cell>
        </row>
        <row r="74">
          <cell r="A74">
            <v>37329</v>
          </cell>
          <cell r="B74">
            <v>37329</v>
          </cell>
          <cell r="C74">
            <v>3</v>
          </cell>
        </row>
        <row r="75">
          <cell r="A75">
            <v>37330</v>
          </cell>
          <cell r="B75">
            <v>37330</v>
          </cell>
          <cell r="C75">
            <v>3</v>
          </cell>
        </row>
        <row r="76">
          <cell r="A76">
            <v>37331</v>
          </cell>
          <cell r="B76">
            <v>37331</v>
          </cell>
          <cell r="C76">
            <v>3</v>
          </cell>
        </row>
        <row r="77">
          <cell r="A77">
            <v>37332</v>
          </cell>
          <cell r="B77">
            <v>37332</v>
          </cell>
          <cell r="C77">
            <v>3</v>
          </cell>
        </row>
        <row r="78">
          <cell r="A78">
            <v>37333</v>
          </cell>
          <cell r="B78">
            <v>37333</v>
          </cell>
          <cell r="C78">
            <v>3</v>
          </cell>
        </row>
        <row r="79">
          <cell r="A79">
            <v>37334</v>
          </cell>
          <cell r="B79">
            <v>37334</v>
          </cell>
          <cell r="C79">
            <v>3</v>
          </cell>
        </row>
        <row r="80">
          <cell r="A80">
            <v>37335</v>
          </cell>
          <cell r="B80">
            <v>37335</v>
          </cell>
          <cell r="C80">
            <v>3</v>
          </cell>
        </row>
        <row r="81">
          <cell r="A81">
            <v>37336</v>
          </cell>
          <cell r="B81">
            <v>37336</v>
          </cell>
          <cell r="C81">
            <v>3</v>
          </cell>
        </row>
        <row r="82">
          <cell r="A82">
            <v>37337</v>
          </cell>
          <cell r="B82">
            <v>37337</v>
          </cell>
          <cell r="C82">
            <v>3</v>
          </cell>
        </row>
        <row r="83">
          <cell r="A83">
            <v>37338</v>
          </cell>
          <cell r="B83">
            <v>37338</v>
          </cell>
          <cell r="C83">
            <v>3</v>
          </cell>
        </row>
        <row r="84">
          <cell r="A84">
            <v>37339</v>
          </cell>
          <cell r="B84">
            <v>37339</v>
          </cell>
          <cell r="C84">
            <v>3</v>
          </cell>
        </row>
        <row r="85">
          <cell r="A85">
            <v>37340</v>
          </cell>
          <cell r="B85">
            <v>37340</v>
          </cell>
          <cell r="C85">
            <v>3</v>
          </cell>
        </row>
        <row r="86">
          <cell r="A86">
            <v>37341</v>
          </cell>
          <cell r="B86">
            <v>37341</v>
          </cell>
          <cell r="C86">
            <v>3</v>
          </cell>
        </row>
        <row r="87">
          <cell r="A87">
            <v>37342</v>
          </cell>
          <cell r="B87">
            <v>37342</v>
          </cell>
          <cell r="C87">
            <v>3</v>
          </cell>
        </row>
        <row r="88">
          <cell r="A88">
            <v>37343</v>
          </cell>
          <cell r="B88">
            <v>37343</v>
          </cell>
          <cell r="C88">
            <v>3</v>
          </cell>
        </row>
        <row r="89">
          <cell r="A89">
            <v>37344</v>
          </cell>
          <cell r="B89">
            <v>37344</v>
          </cell>
          <cell r="C89">
            <v>3</v>
          </cell>
        </row>
        <row r="90">
          <cell r="A90">
            <v>37345</v>
          </cell>
          <cell r="B90">
            <v>37345</v>
          </cell>
          <cell r="C90">
            <v>3</v>
          </cell>
        </row>
        <row r="91">
          <cell r="A91">
            <v>37346</v>
          </cell>
          <cell r="B91">
            <v>37346</v>
          </cell>
          <cell r="C91">
            <v>3</v>
          </cell>
        </row>
        <row r="92">
          <cell r="A92">
            <v>37347</v>
          </cell>
          <cell r="B92">
            <v>37347</v>
          </cell>
          <cell r="C92">
            <v>4</v>
          </cell>
        </row>
        <row r="93">
          <cell r="A93">
            <v>37348</v>
          </cell>
          <cell r="B93">
            <v>37348</v>
          </cell>
          <cell r="C93">
            <v>4</v>
          </cell>
        </row>
        <row r="94">
          <cell r="A94">
            <v>37349</v>
          </cell>
          <cell r="B94">
            <v>37349</v>
          </cell>
          <cell r="C94">
            <v>4</v>
          </cell>
        </row>
        <row r="95">
          <cell r="A95">
            <v>37350</v>
          </cell>
          <cell r="B95">
            <v>37350</v>
          </cell>
          <cell r="C95">
            <v>4</v>
          </cell>
        </row>
        <row r="96">
          <cell r="A96">
            <v>37351</v>
          </cell>
          <cell r="B96">
            <v>37351</v>
          </cell>
          <cell r="C96">
            <v>4</v>
          </cell>
        </row>
        <row r="97">
          <cell r="A97">
            <v>37352</v>
          </cell>
          <cell r="B97">
            <v>37352</v>
          </cell>
          <cell r="C97">
            <v>4</v>
          </cell>
        </row>
        <row r="98">
          <cell r="A98">
            <v>37353</v>
          </cell>
          <cell r="B98">
            <v>37353</v>
          </cell>
          <cell r="C98">
            <v>4</v>
          </cell>
        </row>
        <row r="99">
          <cell r="A99">
            <v>37354</v>
          </cell>
          <cell r="B99">
            <v>37354</v>
          </cell>
          <cell r="C99">
            <v>4</v>
          </cell>
        </row>
        <row r="100">
          <cell r="A100">
            <v>37355</v>
          </cell>
          <cell r="B100">
            <v>37355</v>
          </cell>
          <cell r="C100">
            <v>4</v>
          </cell>
        </row>
        <row r="101">
          <cell r="A101">
            <v>37356</v>
          </cell>
          <cell r="B101">
            <v>37356</v>
          </cell>
          <cell r="C101">
            <v>4</v>
          </cell>
        </row>
        <row r="102">
          <cell r="A102">
            <v>37357</v>
          </cell>
          <cell r="B102">
            <v>37357</v>
          </cell>
          <cell r="C102">
            <v>4</v>
          </cell>
        </row>
        <row r="103">
          <cell r="A103">
            <v>37358</v>
          </cell>
          <cell r="B103">
            <v>37358</v>
          </cell>
          <cell r="C103">
            <v>4</v>
          </cell>
        </row>
        <row r="104">
          <cell r="A104">
            <v>37359</v>
          </cell>
          <cell r="B104">
            <v>37359</v>
          </cell>
          <cell r="C104">
            <v>4</v>
          </cell>
        </row>
        <row r="105">
          <cell r="A105">
            <v>37360</v>
          </cell>
          <cell r="B105">
            <v>37360</v>
          </cell>
          <cell r="C105">
            <v>4</v>
          </cell>
        </row>
        <row r="106">
          <cell r="A106">
            <v>37361</v>
          </cell>
          <cell r="B106">
            <v>37361</v>
          </cell>
          <cell r="C106">
            <v>4</v>
          </cell>
        </row>
        <row r="107">
          <cell r="A107">
            <v>37362</v>
          </cell>
          <cell r="B107">
            <v>37362</v>
          </cell>
          <cell r="C107">
            <v>4</v>
          </cell>
        </row>
        <row r="108">
          <cell r="A108">
            <v>37363</v>
          </cell>
          <cell r="B108">
            <v>37363</v>
          </cell>
          <cell r="C108">
            <v>4</v>
          </cell>
        </row>
        <row r="109">
          <cell r="A109">
            <v>37364</v>
          </cell>
          <cell r="B109">
            <v>37364</v>
          </cell>
          <cell r="C109">
            <v>4</v>
          </cell>
        </row>
        <row r="110">
          <cell r="A110">
            <v>37365</v>
          </cell>
          <cell r="B110">
            <v>37365</v>
          </cell>
          <cell r="C110">
            <v>4</v>
          </cell>
        </row>
        <row r="111">
          <cell r="A111">
            <v>37366</v>
          </cell>
          <cell r="B111">
            <v>37366</v>
          </cell>
          <cell r="C111">
            <v>4</v>
          </cell>
        </row>
        <row r="112">
          <cell r="A112">
            <v>37367</v>
          </cell>
          <cell r="B112">
            <v>37367</v>
          </cell>
          <cell r="C112">
            <v>4</v>
          </cell>
        </row>
        <row r="113">
          <cell r="A113">
            <v>37368</v>
          </cell>
          <cell r="B113">
            <v>37368</v>
          </cell>
          <cell r="C113">
            <v>4</v>
          </cell>
        </row>
        <row r="114">
          <cell r="A114">
            <v>37369</v>
          </cell>
          <cell r="B114">
            <v>37369</v>
          </cell>
          <cell r="C114">
            <v>4</v>
          </cell>
        </row>
        <row r="115">
          <cell r="A115">
            <v>37370</v>
          </cell>
          <cell r="B115">
            <v>37370</v>
          </cell>
          <cell r="C115">
            <v>4</v>
          </cell>
        </row>
        <row r="116">
          <cell r="A116">
            <v>37371</v>
          </cell>
          <cell r="B116">
            <v>37371</v>
          </cell>
          <cell r="C116">
            <v>4</v>
          </cell>
        </row>
        <row r="117">
          <cell r="A117">
            <v>37372</v>
          </cell>
          <cell r="B117">
            <v>37372</v>
          </cell>
          <cell r="C117">
            <v>4</v>
          </cell>
        </row>
        <row r="118">
          <cell r="A118">
            <v>37373</v>
          </cell>
          <cell r="B118">
            <v>37373</v>
          </cell>
          <cell r="C118">
            <v>4</v>
          </cell>
        </row>
        <row r="119">
          <cell r="A119">
            <v>37374</v>
          </cell>
          <cell r="B119">
            <v>37374</v>
          </cell>
          <cell r="C119">
            <v>4</v>
          </cell>
        </row>
        <row r="120">
          <cell r="A120">
            <v>37375</v>
          </cell>
          <cell r="B120">
            <v>37375</v>
          </cell>
          <cell r="C120">
            <v>4</v>
          </cell>
        </row>
        <row r="121">
          <cell r="A121">
            <v>37376</v>
          </cell>
          <cell r="B121">
            <v>37376</v>
          </cell>
          <cell r="C121">
            <v>4</v>
          </cell>
        </row>
        <row r="122">
          <cell r="A122">
            <v>37377</v>
          </cell>
          <cell r="B122">
            <v>37377</v>
          </cell>
          <cell r="C122">
            <v>5</v>
          </cell>
        </row>
        <row r="123">
          <cell r="A123">
            <v>37378</v>
          </cell>
          <cell r="B123">
            <v>37378</v>
          </cell>
          <cell r="C123">
            <v>5</v>
          </cell>
        </row>
        <row r="124">
          <cell r="A124">
            <v>37379</v>
          </cell>
          <cell r="B124">
            <v>37379</v>
          </cell>
          <cell r="C124">
            <v>5</v>
          </cell>
        </row>
        <row r="125">
          <cell r="A125">
            <v>37380</v>
          </cell>
          <cell r="B125">
            <v>37380</v>
          </cell>
          <cell r="C125">
            <v>5</v>
          </cell>
        </row>
        <row r="126">
          <cell r="A126">
            <v>37381</v>
          </cell>
          <cell r="B126">
            <v>37381</v>
          </cell>
          <cell r="C126">
            <v>5</v>
          </cell>
        </row>
        <row r="127">
          <cell r="A127">
            <v>37382</v>
          </cell>
          <cell r="B127">
            <v>37382</v>
          </cell>
          <cell r="C127">
            <v>5</v>
          </cell>
        </row>
        <row r="128">
          <cell r="A128">
            <v>37383</v>
          </cell>
          <cell r="B128">
            <v>37383</v>
          </cell>
          <cell r="C128">
            <v>5</v>
          </cell>
        </row>
        <row r="129">
          <cell r="A129">
            <v>37384</v>
          </cell>
          <cell r="B129">
            <v>37384</v>
          </cell>
          <cell r="C129">
            <v>5</v>
          </cell>
        </row>
        <row r="130">
          <cell r="A130">
            <v>37385</v>
          </cell>
          <cell r="B130">
            <v>37385</v>
          </cell>
          <cell r="C130">
            <v>5</v>
          </cell>
        </row>
        <row r="131">
          <cell r="A131">
            <v>37386</v>
          </cell>
          <cell r="B131">
            <v>37386</v>
          </cell>
          <cell r="C131">
            <v>5</v>
          </cell>
        </row>
        <row r="132">
          <cell r="A132">
            <v>37387</v>
          </cell>
          <cell r="B132">
            <v>37387</v>
          </cell>
          <cell r="C132">
            <v>5</v>
          </cell>
        </row>
        <row r="133">
          <cell r="A133">
            <v>37388</v>
          </cell>
          <cell r="B133">
            <v>37388</v>
          </cell>
          <cell r="C133">
            <v>5</v>
          </cell>
        </row>
        <row r="134">
          <cell r="A134">
            <v>37389</v>
          </cell>
          <cell r="B134">
            <v>37389</v>
          </cell>
          <cell r="C134">
            <v>5</v>
          </cell>
        </row>
        <row r="135">
          <cell r="A135">
            <v>37390</v>
          </cell>
          <cell r="B135">
            <v>37390</v>
          </cell>
          <cell r="C135">
            <v>5</v>
          </cell>
        </row>
        <row r="136">
          <cell r="A136">
            <v>37391</v>
          </cell>
          <cell r="B136">
            <v>37391</v>
          </cell>
          <cell r="C136">
            <v>5</v>
          </cell>
        </row>
        <row r="137">
          <cell r="A137">
            <v>37392</v>
          </cell>
          <cell r="B137">
            <v>37392</v>
          </cell>
          <cell r="C137">
            <v>5</v>
          </cell>
        </row>
        <row r="138">
          <cell r="A138">
            <v>37393</v>
          </cell>
          <cell r="B138">
            <v>37393</v>
          </cell>
          <cell r="C138">
            <v>5</v>
          </cell>
        </row>
        <row r="139">
          <cell r="A139">
            <v>37394</v>
          </cell>
          <cell r="B139">
            <v>37394</v>
          </cell>
          <cell r="C139">
            <v>5</v>
          </cell>
        </row>
        <row r="140">
          <cell r="A140">
            <v>37395</v>
          </cell>
          <cell r="B140">
            <v>37395</v>
          </cell>
          <cell r="C140">
            <v>5</v>
          </cell>
        </row>
        <row r="141">
          <cell r="A141">
            <v>37396</v>
          </cell>
          <cell r="B141">
            <v>37396</v>
          </cell>
          <cell r="C141">
            <v>5</v>
          </cell>
        </row>
        <row r="142">
          <cell r="A142">
            <v>37397</v>
          </cell>
          <cell r="B142">
            <v>37397</v>
          </cell>
          <cell r="C142">
            <v>5</v>
          </cell>
        </row>
        <row r="143">
          <cell r="A143">
            <v>37398</v>
          </cell>
          <cell r="B143">
            <v>37398</v>
          </cell>
          <cell r="C143">
            <v>5</v>
          </cell>
        </row>
        <row r="144">
          <cell r="A144">
            <v>37399</v>
          </cell>
          <cell r="B144">
            <v>37399</v>
          </cell>
          <cell r="C144">
            <v>5</v>
          </cell>
        </row>
        <row r="145">
          <cell r="A145">
            <v>37400</v>
          </cell>
          <cell r="B145">
            <v>37400</v>
          </cell>
          <cell r="C145">
            <v>5</v>
          </cell>
        </row>
        <row r="146">
          <cell r="A146">
            <v>37401</v>
          </cell>
          <cell r="B146">
            <v>37401</v>
          </cell>
          <cell r="C146">
            <v>5</v>
          </cell>
        </row>
        <row r="147">
          <cell r="A147">
            <v>37402</v>
          </cell>
          <cell r="B147">
            <v>37402</v>
          </cell>
          <cell r="C147">
            <v>5</v>
          </cell>
        </row>
        <row r="148">
          <cell r="A148">
            <v>37403</v>
          </cell>
          <cell r="B148">
            <v>37403</v>
          </cell>
          <cell r="C148">
            <v>5</v>
          </cell>
        </row>
        <row r="149">
          <cell r="A149">
            <v>37404</v>
          </cell>
          <cell r="B149">
            <v>37404</v>
          </cell>
          <cell r="C149">
            <v>5</v>
          </cell>
        </row>
        <row r="150">
          <cell r="A150">
            <v>37405</v>
          </cell>
          <cell r="B150">
            <v>37405</v>
          </cell>
          <cell r="C150">
            <v>5</v>
          </cell>
        </row>
        <row r="151">
          <cell r="A151">
            <v>37406</v>
          </cell>
          <cell r="B151">
            <v>37406</v>
          </cell>
          <cell r="C151">
            <v>5</v>
          </cell>
        </row>
        <row r="152">
          <cell r="A152">
            <v>37407</v>
          </cell>
          <cell r="B152">
            <v>37407</v>
          </cell>
          <cell r="C152">
            <v>5</v>
          </cell>
        </row>
        <row r="153">
          <cell r="A153">
            <v>37408</v>
          </cell>
          <cell r="B153">
            <v>37408</v>
          </cell>
          <cell r="C153">
            <v>6</v>
          </cell>
        </row>
        <row r="154">
          <cell r="A154">
            <v>37409</v>
          </cell>
          <cell r="B154">
            <v>37409</v>
          </cell>
          <cell r="C154">
            <v>6</v>
          </cell>
        </row>
        <row r="155">
          <cell r="A155">
            <v>37410</v>
          </cell>
          <cell r="B155">
            <v>37410</v>
          </cell>
          <cell r="C155">
            <v>6</v>
          </cell>
        </row>
        <row r="156">
          <cell r="A156">
            <v>37411</v>
          </cell>
          <cell r="B156">
            <v>37411</v>
          </cell>
          <cell r="C156">
            <v>6</v>
          </cell>
        </row>
        <row r="157">
          <cell r="A157">
            <v>37412</v>
          </cell>
          <cell r="B157">
            <v>37412</v>
          </cell>
          <cell r="C157">
            <v>6</v>
          </cell>
        </row>
        <row r="158">
          <cell r="A158">
            <v>37413</v>
          </cell>
          <cell r="B158">
            <v>37413</v>
          </cell>
          <cell r="C158">
            <v>6</v>
          </cell>
        </row>
        <row r="159">
          <cell r="A159">
            <v>37414</v>
          </cell>
          <cell r="B159">
            <v>37414</v>
          </cell>
          <cell r="C159">
            <v>6</v>
          </cell>
        </row>
        <row r="160">
          <cell r="A160">
            <v>37415</v>
          </cell>
          <cell r="B160">
            <v>37415</v>
          </cell>
          <cell r="C160">
            <v>6</v>
          </cell>
        </row>
        <row r="161">
          <cell r="A161">
            <v>37416</v>
          </cell>
          <cell r="B161">
            <v>37416</v>
          </cell>
          <cell r="C161">
            <v>6</v>
          </cell>
        </row>
        <row r="162">
          <cell r="A162">
            <v>37417</v>
          </cell>
          <cell r="B162">
            <v>37417</v>
          </cell>
          <cell r="C162">
            <v>6</v>
          </cell>
        </row>
        <row r="163">
          <cell r="A163">
            <v>37418</v>
          </cell>
          <cell r="B163">
            <v>37418</v>
          </cell>
          <cell r="C163">
            <v>6</v>
          </cell>
        </row>
        <row r="164">
          <cell r="A164">
            <v>37419</v>
          </cell>
          <cell r="B164">
            <v>37419</v>
          </cell>
          <cell r="C164">
            <v>6</v>
          </cell>
        </row>
        <row r="165">
          <cell r="A165">
            <v>37420</v>
          </cell>
          <cell r="B165">
            <v>37420</v>
          </cell>
          <cell r="C165">
            <v>6</v>
          </cell>
        </row>
        <row r="166">
          <cell r="A166">
            <v>37421</v>
          </cell>
          <cell r="B166">
            <v>37421</v>
          </cell>
          <cell r="C166">
            <v>6</v>
          </cell>
        </row>
        <row r="167">
          <cell r="A167">
            <v>37422</v>
          </cell>
          <cell r="B167">
            <v>37422</v>
          </cell>
          <cell r="C167">
            <v>6</v>
          </cell>
        </row>
        <row r="168">
          <cell r="A168">
            <v>37423</v>
          </cell>
          <cell r="B168">
            <v>37423</v>
          </cell>
          <cell r="C168">
            <v>6</v>
          </cell>
        </row>
        <row r="169">
          <cell r="A169">
            <v>37424</v>
          </cell>
          <cell r="B169">
            <v>37424</v>
          </cell>
          <cell r="C169">
            <v>6</v>
          </cell>
        </row>
        <row r="170">
          <cell r="A170">
            <v>37425</v>
          </cell>
          <cell r="B170">
            <v>37425</v>
          </cell>
          <cell r="C170">
            <v>6</v>
          </cell>
        </row>
        <row r="171">
          <cell r="A171">
            <v>37426</v>
          </cell>
          <cell r="B171">
            <v>37426</v>
          </cell>
          <cell r="C171">
            <v>6</v>
          </cell>
        </row>
        <row r="172">
          <cell r="A172">
            <v>37427</v>
          </cell>
          <cell r="B172">
            <v>37427</v>
          </cell>
          <cell r="C172">
            <v>6</v>
          </cell>
        </row>
        <row r="173">
          <cell r="A173">
            <v>37428</v>
          </cell>
          <cell r="B173">
            <v>37428</v>
          </cell>
          <cell r="C173">
            <v>6</v>
          </cell>
        </row>
        <row r="174">
          <cell r="A174">
            <v>37429</v>
          </cell>
          <cell r="B174">
            <v>37429</v>
          </cell>
          <cell r="C174">
            <v>6</v>
          </cell>
        </row>
        <row r="175">
          <cell r="A175">
            <v>37430</v>
          </cell>
          <cell r="B175">
            <v>37430</v>
          </cell>
          <cell r="C175">
            <v>6</v>
          </cell>
        </row>
        <row r="176">
          <cell r="A176">
            <v>37431</v>
          </cell>
          <cell r="B176">
            <v>37431</v>
          </cell>
          <cell r="C176">
            <v>6</v>
          </cell>
        </row>
        <row r="177">
          <cell r="A177">
            <v>37432</v>
          </cell>
          <cell r="B177">
            <v>37432</v>
          </cell>
          <cell r="C177">
            <v>6</v>
          </cell>
        </row>
        <row r="178">
          <cell r="A178">
            <v>37433</v>
          </cell>
          <cell r="B178">
            <v>37433</v>
          </cell>
          <cell r="C178">
            <v>6</v>
          </cell>
        </row>
        <row r="179">
          <cell r="A179">
            <v>37434</v>
          </cell>
          <cell r="B179">
            <v>37434</v>
          </cell>
          <cell r="C179">
            <v>6</v>
          </cell>
        </row>
        <row r="180">
          <cell r="A180">
            <v>37435</v>
          </cell>
          <cell r="B180">
            <v>37435</v>
          </cell>
          <cell r="C180">
            <v>6</v>
          </cell>
        </row>
        <row r="181">
          <cell r="A181">
            <v>37436</v>
          </cell>
          <cell r="B181">
            <v>37436</v>
          </cell>
          <cell r="C181">
            <v>6</v>
          </cell>
        </row>
        <row r="182">
          <cell r="A182">
            <v>37437</v>
          </cell>
          <cell r="B182">
            <v>37437</v>
          </cell>
          <cell r="C182">
            <v>6</v>
          </cell>
        </row>
        <row r="183">
          <cell r="A183">
            <v>37438</v>
          </cell>
          <cell r="B183">
            <v>37438</v>
          </cell>
          <cell r="C183">
            <v>7</v>
          </cell>
        </row>
        <row r="184">
          <cell r="A184">
            <v>37439</v>
          </cell>
          <cell r="B184">
            <v>37439</v>
          </cell>
          <cell r="C184">
            <v>7</v>
          </cell>
        </row>
        <row r="185">
          <cell r="A185">
            <v>37440</v>
          </cell>
          <cell r="B185">
            <v>37440</v>
          </cell>
          <cell r="C185">
            <v>7</v>
          </cell>
        </row>
        <row r="186">
          <cell r="A186">
            <v>37441</v>
          </cell>
          <cell r="B186">
            <v>37441</v>
          </cell>
          <cell r="C186">
            <v>7</v>
          </cell>
        </row>
        <row r="187">
          <cell r="A187">
            <v>37442</v>
          </cell>
          <cell r="B187">
            <v>37442</v>
          </cell>
          <cell r="C187">
            <v>7</v>
          </cell>
        </row>
        <row r="188">
          <cell r="A188">
            <v>37443</v>
          </cell>
          <cell r="B188">
            <v>37443</v>
          </cell>
          <cell r="C188">
            <v>7</v>
          </cell>
        </row>
        <row r="189">
          <cell r="A189">
            <v>37444</v>
          </cell>
          <cell r="B189">
            <v>37444</v>
          </cell>
          <cell r="C189">
            <v>7</v>
          </cell>
        </row>
        <row r="190">
          <cell r="A190">
            <v>37445</v>
          </cell>
          <cell r="B190">
            <v>37445</v>
          </cell>
          <cell r="C190">
            <v>7</v>
          </cell>
        </row>
        <row r="191">
          <cell r="A191">
            <v>37446</v>
          </cell>
          <cell r="B191">
            <v>37446</v>
          </cell>
          <cell r="C191">
            <v>7</v>
          </cell>
        </row>
        <row r="192">
          <cell r="A192">
            <v>37447</v>
          </cell>
          <cell r="B192">
            <v>37447</v>
          </cell>
          <cell r="C192">
            <v>7</v>
          </cell>
        </row>
        <row r="193">
          <cell r="A193">
            <v>37448</v>
          </cell>
          <cell r="B193">
            <v>37448</v>
          </cell>
          <cell r="C193">
            <v>7</v>
          </cell>
        </row>
        <row r="194">
          <cell r="A194">
            <v>37449</v>
          </cell>
          <cell r="B194">
            <v>37449</v>
          </cell>
          <cell r="C194">
            <v>7</v>
          </cell>
        </row>
        <row r="195">
          <cell r="A195">
            <v>37450</v>
          </cell>
          <cell r="B195">
            <v>37450</v>
          </cell>
          <cell r="C195">
            <v>7</v>
          </cell>
        </row>
        <row r="196">
          <cell r="A196">
            <v>37451</v>
          </cell>
          <cell r="B196">
            <v>37451</v>
          </cell>
          <cell r="C196">
            <v>7</v>
          </cell>
        </row>
        <row r="197">
          <cell r="A197">
            <v>37452</v>
          </cell>
          <cell r="B197">
            <v>37452</v>
          </cell>
          <cell r="C197">
            <v>7</v>
          </cell>
        </row>
        <row r="198">
          <cell r="A198">
            <v>37453</v>
          </cell>
          <cell r="B198">
            <v>37453</v>
          </cell>
          <cell r="C198">
            <v>7</v>
          </cell>
        </row>
        <row r="199">
          <cell r="A199">
            <v>37454</v>
          </cell>
          <cell r="B199">
            <v>37454</v>
          </cell>
          <cell r="C199">
            <v>7</v>
          </cell>
        </row>
        <row r="200">
          <cell r="A200">
            <v>37455</v>
          </cell>
          <cell r="B200">
            <v>37455</v>
          </cell>
          <cell r="C200">
            <v>7</v>
          </cell>
        </row>
        <row r="201">
          <cell r="A201">
            <v>37456</v>
          </cell>
          <cell r="B201">
            <v>37456</v>
          </cell>
          <cell r="C201">
            <v>7</v>
          </cell>
        </row>
        <row r="202">
          <cell r="A202">
            <v>37457</v>
          </cell>
          <cell r="B202">
            <v>37457</v>
          </cell>
          <cell r="C202">
            <v>7</v>
          </cell>
        </row>
        <row r="203">
          <cell r="A203">
            <v>37458</v>
          </cell>
          <cell r="B203">
            <v>37458</v>
          </cell>
          <cell r="C203">
            <v>7</v>
          </cell>
        </row>
        <row r="204">
          <cell r="A204">
            <v>37459</v>
          </cell>
          <cell r="B204">
            <v>37459</v>
          </cell>
          <cell r="C204">
            <v>7</v>
          </cell>
        </row>
        <row r="205">
          <cell r="A205">
            <v>37460</v>
          </cell>
          <cell r="B205">
            <v>37460</v>
          </cell>
          <cell r="C205">
            <v>7</v>
          </cell>
        </row>
        <row r="206">
          <cell r="A206">
            <v>37461</v>
          </cell>
          <cell r="B206">
            <v>37461</v>
          </cell>
          <cell r="C206">
            <v>7</v>
          </cell>
        </row>
        <row r="207">
          <cell r="A207">
            <v>37462</v>
          </cell>
          <cell r="B207">
            <v>37462</v>
          </cell>
          <cell r="C207">
            <v>7</v>
          </cell>
        </row>
        <row r="208">
          <cell r="A208">
            <v>37463</v>
          </cell>
          <cell r="B208">
            <v>37463</v>
          </cell>
          <cell r="C208">
            <v>7</v>
          </cell>
        </row>
        <row r="209">
          <cell r="A209">
            <v>37464</v>
          </cell>
          <cell r="B209">
            <v>37464</v>
          </cell>
          <cell r="C209">
            <v>7</v>
          </cell>
        </row>
        <row r="210">
          <cell r="A210">
            <v>37465</v>
          </cell>
          <cell r="B210">
            <v>37465</v>
          </cell>
          <cell r="C210">
            <v>7</v>
          </cell>
        </row>
        <row r="211">
          <cell r="A211">
            <v>37466</v>
          </cell>
          <cell r="B211">
            <v>37466</v>
          </cell>
          <cell r="C211">
            <v>7</v>
          </cell>
        </row>
        <row r="212">
          <cell r="A212">
            <v>37467</v>
          </cell>
          <cell r="B212">
            <v>37467</v>
          </cell>
          <cell r="C212">
            <v>7</v>
          </cell>
        </row>
        <row r="213">
          <cell r="A213">
            <v>37468</v>
          </cell>
          <cell r="B213">
            <v>37468</v>
          </cell>
          <cell r="C213">
            <v>7</v>
          </cell>
        </row>
        <row r="214">
          <cell r="A214">
            <v>37469</v>
          </cell>
          <cell r="B214">
            <v>37469</v>
          </cell>
          <cell r="C214">
            <v>8</v>
          </cell>
        </row>
        <row r="215">
          <cell r="A215">
            <v>37470</v>
          </cell>
          <cell r="B215">
            <v>37470</v>
          </cell>
          <cell r="C215">
            <v>8</v>
          </cell>
        </row>
        <row r="216">
          <cell r="A216">
            <v>37471</v>
          </cell>
          <cell r="B216">
            <v>37471</v>
          </cell>
          <cell r="C216">
            <v>8</v>
          </cell>
        </row>
        <row r="217">
          <cell r="A217">
            <v>37472</v>
          </cell>
          <cell r="B217">
            <v>37472</v>
          </cell>
          <cell r="C217">
            <v>8</v>
          </cell>
        </row>
        <row r="218">
          <cell r="A218">
            <v>37473</v>
          </cell>
          <cell r="B218">
            <v>37473</v>
          </cell>
          <cell r="C218">
            <v>8</v>
          </cell>
        </row>
        <row r="219">
          <cell r="A219">
            <v>37474</v>
          </cell>
          <cell r="B219">
            <v>37474</v>
          </cell>
          <cell r="C219">
            <v>8</v>
          </cell>
          <cell r="D219" t="str">
            <v>★★★</v>
          </cell>
          <cell r="E219" t="str">
            <v>東京出張</v>
          </cell>
        </row>
        <row r="220">
          <cell r="A220">
            <v>37475</v>
          </cell>
          <cell r="B220">
            <v>37475</v>
          </cell>
          <cell r="C220">
            <v>8</v>
          </cell>
          <cell r="D220" t="str">
            <v>★★★</v>
          </cell>
          <cell r="E220" t="str">
            <v>東京出張</v>
          </cell>
        </row>
        <row r="221">
          <cell r="A221">
            <v>37476</v>
          </cell>
          <cell r="B221">
            <v>37476</v>
          </cell>
          <cell r="C221">
            <v>8</v>
          </cell>
          <cell r="D221" t="str">
            <v>★★★</v>
          </cell>
          <cell r="E221" t="str">
            <v>東京出張</v>
          </cell>
        </row>
        <row r="222">
          <cell r="A222">
            <v>37477</v>
          </cell>
          <cell r="B222">
            <v>37477</v>
          </cell>
          <cell r="C222">
            <v>8</v>
          </cell>
          <cell r="D222" t="str">
            <v>★★★</v>
          </cell>
          <cell r="E222" t="str">
            <v>東京出張</v>
          </cell>
        </row>
        <row r="223">
          <cell r="A223">
            <v>37478</v>
          </cell>
          <cell r="B223">
            <v>37478</v>
          </cell>
          <cell r="C223">
            <v>8</v>
          </cell>
        </row>
        <row r="224">
          <cell r="A224">
            <v>37479</v>
          </cell>
          <cell r="B224">
            <v>37479</v>
          </cell>
          <cell r="C224">
            <v>8</v>
          </cell>
        </row>
        <row r="225">
          <cell r="A225">
            <v>37480</v>
          </cell>
          <cell r="B225">
            <v>37480</v>
          </cell>
          <cell r="C225">
            <v>8</v>
          </cell>
          <cell r="E225" t="str">
            <v>お盆休み</v>
          </cell>
        </row>
        <row r="226">
          <cell r="A226">
            <v>37481</v>
          </cell>
          <cell r="B226">
            <v>37481</v>
          </cell>
          <cell r="C226">
            <v>8</v>
          </cell>
          <cell r="E226" t="str">
            <v>お盆休み</v>
          </cell>
        </row>
        <row r="227">
          <cell r="A227">
            <v>37482</v>
          </cell>
          <cell r="B227">
            <v>37482</v>
          </cell>
          <cell r="C227">
            <v>8</v>
          </cell>
          <cell r="E227" t="str">
            <v>お盆休み</v>
          </cell>
        </row>
        <row r="228">
          <cell r="A228">
            <v>37483</v>
          </cell>
          <cell r="B228">
            <v>37483</v>
          </cell>
          <cell r="C228">
            <v>8</v>
          </cell>
          <cell r="E228" t="str">
            <v>墓参り</v>
          </cell>
        </row>
        <row r="229">
          <cell r="A229">
            <v>37484</v>
          </cell>
          <cell r="B229">
            <v>37484</v>
          </cell>
          <cell r="C229">
            <v>8</v>
          </cell>
          <cell r="E229" t="str">
            <v>お盆休み</v>
          </cell>
        </row>
        <row r="230">
          <cell r="A230">
            <v>37485</v>
          </cell>
          <cell r="B230">
            <v>37485</v>
          </cell>
          <cell r="C230">
            <v>8</v>
          </cell>
          <cell r="E230" t="str">
            <v>お盆休み</v>
          </cell>
        </row>
        <row r="231">
          <cell r="A231">
            <v>37486</v>
          </cell>
          <cell r="B231">
            <v>37486</v>
          </cell>
          <cell r="C231">
            <v>8</v>
          </cell>
          <cell r="E231" t="str">
            <v>お盆休み</v>
          </cell>
        </row>
        <row r="232">
          <cell r="A232">
            <v>37487</v>
          </cell>
          <cell r="B232">
            <v>37487</v>
          </cell>
          <cell r="C232">
            <v>8</v>
          </cell>
          <cell r="E232" t="str">
            <v>お盆休み</v>
          </cell>
        </row>
        <row r="233">
          <cell r="A233">
            <v>37488</v>
          </cell>
          <cell r="B233">
            <v>37488</v>
          </cell>
          <cell r="C233">
            <v>8</v>
          </cell>
        </row>
        <row r="234">
          <cell r="A234">
            <v>37489</v>
          </cell>
          <cell r="B234">
            <v>37489</v>
          </cell>
          <cell r="C234">
            <v>8</v>
          </cell>
        </row>
        <row r="235">
          <cell r="A235">
            <v>37490</v>
          </cell>
          <cell r="B235">
            <v>37490</v>
          </cell>
          <cell r="C235">
            <v>8</v>
          </cell>
        </row>
        <row r="236">
          <cell r="A236">
            <v>37491</v>
          </cell>
          <cell r="B236">
            <v>37491</v>
          </cell>
          <cell r="C236">
            <v>8</v>
          </cell>
        </row>
        <row r="237">
          <cell r="A237">
            <v>37492</v>
          </cell>
          <cell r="B237">
            <v>37492</v>
          </cell>
          <cell r="C237">
            <v>8</v>
          </cell>
        </row>
        <row r="238">
          <cell r="A238">
            <v>37493</v>
          </cell>
          <cell r="B238">
            <v>37493</v>
          </cell>
          <cell r="C238">
            <v>8</v>
          </cell>
        </row>
        <row r="239">
          <cell r="A239">
            <v>37494</v>
          </cell>
          <cell r="B239">
            <v>37494</v>
          </cell>
          <cell r="C239">
            <v>8</v>
          </cell>
        </row>
        <row r="240">
          <cell r="A240">
            <v>37495</v>
          </cell>
          <cell r="B240">
            <v>37495</v>
          </cell>
          <cell r="C240">
            <v>8</v>
          </cell>
        </row>
        <row r="241">
          <cell r="A241">
            <v>37496</v>
          </cell>
          <cell r="B241">
            <v>37496</v>
          </cell>
          <cell r="C241">
            <v>8</v>
          </cell>
        </row>
        <row r="242">
          <cell r="A242">
            <v>37497</v>
          </cell>
          <cell r="B242">
            <v>37497</v>
          </cell>
          <cell r="C242">
            <v>8</v>
          </cell>
        </row>
        <row r="243">
          <cell r="A243">
            <v>37498</v>
          </cell>
          <cell r="B243">
            <v>37498</v>
          </cell>
          <cell r="C243">
            <v>8</v>
          </cell>
        </row>
        <row r="244">
          <cell r="A244">
            <v>37499</v>
          </cell>
          <cell r="B244">
            <v>37499</v>
          </cell>
          <cell r="C244">
            <v>8</v>
          </cell>
        </row>
        <row r="245">
          <cell r="A245">
            <v>37500</v>
          </cell>
          <cell r="B245">
            <v>37500</v>
          </cell>
          <cell r="C245">
            <v>9</v>
          </cell>
        </row>
        <row r="246">
          <cell r="A246">
            <v>37501</v>
          </cell>
          <cell r="B246">
            <v>37501</v>
          </cell>
          <cell r="C246">
            <v>9</v>
          </cell>
        </row>
        <row r="247">
          <cell r="A247">
            <v>37502</v>
          </cell>
          <cell r="B247">
            <v>37502</v>
          </cell>
          <cell r="C247">
            <v>9</v>
          </cell>
        </row>
        <row r="248">
          <cell r="A248">
            <v>37503</v>
          </cell>
          <cell r="B248">
            <v>37503</v>
          </cell>
          <cell r="C248">
            <v>9</v>
          </cell>
        </row>
        <row r="249">
          <cell r="A249">
            <v>37504</v>
          </cell>
          <cell r="B249">
            <v>37504</v>
          </cell>
          <cell r="C249">
            <v>9</v>
          </cell>
        </row>
        <row r="250">
          <cell r="A250">
            <v>37505</v>
          </cell>
          <cell r="B250">
            <v>37505</v>
          </cell>
          <cell r="C250">
            <v>9</v>
          </cell>
        </row>
        <row r="251">
          <cell r="A251">
            <v>37506</v>
          </cell>
          <cell r="B251">
            <v>37506</v>
          </cell>
          <cell r="C251">
            <v>9</v>
          </cell>
        </row>
        <row r="252">
          <cell r="A252">
            <v>37507</v>
          </cell>
          <cell r="B252">
            <v>37507</v>
          </cell>
          <cell r="C252">
            <v>9</v>
          </cell>
        </row>
        <row r="253">
          <cell r="A253">
            <v>37508</v>
          </cell>
          <cell r="B253">
            <v>37508</v>
          </cell>
          <cell r="C253">
            <v>9</v>
          </cell>
        </row>
        <row r="254">
          <cell r="A254">
            <v>37509</v>
          </cell>
          <cell r="B254">
            <v>37509</v>
          </cell>
          <cell r="C254">
            <v>9</v>
          </cell>
        </row>
        <row r="255">
          <cell r="A255">
            <v>37510</v>
          </cell>
          <cell r="B255">
            <v>37510</v>
          </cell>
          <cell r="C255">
            <v>9</v>
          </cell>
        </row>
        <row r="256">
          <cell r="A256">
            <v>37511</v>
          </cell>
          <cell r="B256">
            <v>37511</v>
          </cell>
          <cell r="C256">
            <v>9</v>
          </cell>
        </row>
        <row r="257">
          <cell r="A257">
            <v>37512</v>
          </cell>
          <cell r="B257">
            <v>37512</v>
          </cell>
          <cell r="C257">
            <v>9</v>
          </cell>
        </row>
        <row r="258">
          <cell r="A258">
            <v>37513</v>
          </cell>
          <cell r="B258">
            <v>37513</v>
          </cell>
          <cell r="C258">
            <v>9</v>
          </cell>
        </row>
        <row r="259">
          <cell r="A259">
            <v>37514</v>
          </cell>
          <cell r="B259">
            <v>37514</v>
          </cell>
          <cell r="C259">
            <v>9</v>
          </cell>
        </row>
        <row r="260">
          <cell r="A260">
            <v>37515</v>
          </cell>
          <cell r="B260">
            <v>37515</v>
          </cell>
          <cell r="C260">
            <v>9</v>
          </cell>
        </row>
        <row r="261">
          <cell r="A261">
            <v>37516</v>
          </cell>
          <cell r="B261">
            <v>37516</v>
          </cell>
          <cell r="C261">
            <v>9</v>
          </cell>
        </row>
        <row r="262">
          <cell r="A262">
            <v>37517</v>
          </cell>
          <cell r="B262">
            <v>37517</v>
          </cell>
          <cell r="C262">
            <v>9</v>
          </cell>
        </row>
        <row r="263">
          <cell r="A263">
            <v>37518</v>
          </cell>
          <cell r="B263">
            <v>37518</v>
          </cell>
          <cell r="C263">
            <v>9</v>
          </cell>
        </row>
        <row r="264">
          <cell r="A264">
            <v>37519</v>
          </cell>
          <cell r="B264">
            <v>37519</v>
          </cell>
          <cell r="C264">
            <v>9</v>
          </cell>
        </row>
        <row r="265">
          <cell r="A265">
            <v>37520</v>
          </cell>
          <cell r="B265">
            <v>37520</v>
          </cell>
          <cell r="C265">
            <v>9</v>
          </cell>
        </row>
        <row r="266">
          <cell r="A266">
            <v>37521</v>
          </cell>
          <cell r="B266">
            <v>37521</v>
          </cell>
          <cell r="C266">
            <v>9</v>
          </cell>
        </row>
        <row r="267">
          <cell r="A267">
            <v>37522</v>
          </cell>
          <cell r="B267">
            <v>37522</v>
          </cell>
          <cell r="C267">
            <v>9</v>
          </cell>
        </row>
        <row r="268">
          <cell r="A268">
            <v>37523</v>
          </cell>
          <cell r="B268">
            <v>37523</v>
          </cell>
          <cell r="C268">
            <v>9</v>
          </cell>
        </row>
        <row r="269">
          <cell r="A269">
            <v>37524</v>
          </cell>
          <cell r="B269">
            <v>37524</v>
          </cell>
          <cell r="C269">
            <v>9</v>
          </cell>
        </row>
        <row r="270">
          <cell r="A270">
            <v>37525</v>
          </cell>
          <cell r="B270">
            <v>37525</v>
          </cell>
          <cell r="C270">
            <v>9</v>
          </cell>
        </row>
        <row r="271">
          <cell r="A271">
            <v>37526</v>
          </cell>
          <cell r="B271">
            <v>37526</v>
          </cell>
          <cell r="C271">
            <v>9</v>
          </cell>
        </row>
        <row r="272">
          <cell r="A272">
            <v>37527</v>
          </cell>
          <cell r="B272">
            <v>37527</v>
          </cell>
          <cell r="C272">
            <v>9</v>
          </cell>
        </row>
        <row r="273">
          <cell r="A273">
            <v>37528</v>
          </cell>
          <cell r="B273">
            <v>37528</v>
          </cell>
          <cell r="C273">
            <v>9</v>
          </cell>
        </row>
        <row r="274">
          <cell r="A274">
            <v>37529</v>
          </cell>
          <cell r="B274">
            <v>37529</v>
          </cell>
          <cell r="C274">
            <v>9</v>
          </cell>
        </row>
        <row r="275">
          <cell r="A275">
            <v>37530</v>
          </cell>
          <cell r="B275">
            <v>37530</v>
          </cell>
          <cell r="C275">
            <v>10</v>
          </cell>
        </row>
        <row r="276">
          <cell r="A276">
            <v>37531</v>
          </cell>
          <cell r="B276">
            <v>37531</v>
          </cell>
          <cell r="C276">
            <v>10</v>
          </cell>
        </row>
        <row r="277">
          <cell r="A277">
            <v>37532</v>
          </cell>
          <cell r="B277">
            <v>37532</v>
          </cell>
          <cell r="C277">
            <v>10</v>
          </cell>
        </row>
        <row r="278">
          <cell r="A278">
            <v>37533</v>
          </cell>
          <cell r="B278">
            <v>37533</v>
          </cell>
          <cell r="C278">
            <v>10</v>
          </cell>
        </row>
        <row r="279">
          <cell r="A279">
            <v>37534</v>
          </cell>
          <cell r="B279">
            <v>37534</v>
          </cell>
          <cell r="C279">
            <v>10</v>
          </cell>
        </row>
        <row r="280">
          <cell r="A280">
            <v>37535</v>
          </cell>
          <cell r="B280">
            <v>37535</v>
          </cell>
          <cell r="C280">
            <v>10</v>
          </cell>
        </row>
        <row r="281">
          <cell r="A281">
            <v>37536</v>
          </cell>
          <cell r="B281">
            <v>37536</v>
          </cell>
          <cell r="C281">
            <v>10</v>
          </cell>
        </row>
        <row r="282">
          <cell r="A282">
            <v>37537</v>
          </cell>
          <cell r="B282">
            <v>37537</v>
          </cell>
          <cell r="C282">
            <v>10</v>
          </cell>
        </row>
        <row r="283">
          <cell r="A283">
            <v>37538</v>
          </cell>
          <cell r="B283">
            <v>37538</v>
          </cell>
          <cell r="C283">
            <v>10</v>
          </cell>
        </row>
        <row r="284">
          <cell r="A284">
            <v>37539</v>
          </cell>
          <cell r="B284">
            <v>37539</v>
          </cell>
          <cell r="C284">
            <v>10</v>
          </cell>
        </row>
        <row r="285">
          <cell r="A285">
            <v>37540</v>
          </cell>
          <cell r="B285">
            <v>37540</v>
          </cell>
          <cell r="C285">
            <v>10</v>
          </cell>
        </row>
        <row r="286">
          <cell r="A286">
            <v>37541</v>
          </cell>
          <cell r="B286">
            <v>37541</v>
          </cell>
          <cell r="C286">
            <v>10</v>
          </cell>
        </row>
        <row r="287">
          <cell r="A287">
            <v>37542</v>
          </cell>
          <cell r="B287">
            <v>37542</v>
          </cell>
          <cell r="C287">
            <v>10</v>
          </cell>
        </row>
        <row r="288">
          <cell r="A288">
            <v>37543</v>
          </cell>
          <cell r="B288">
            <v>37543</v>
          </cell>
          <cell r="C288">
            <v>10</v>
          </cell>
        </row>
        <row r="289">
          <cell r="A289">
            <v>37544</v>
          </cell>
          <cell r="B289">
            <v>37544</v>
          </cell>
          <cell r="C289">
            <v>10</v>
          </cell>
        </row>
        <row r="290">
          <cell r="A290">
            <v>37545</v>
          </cell>
          <cell r="B290">
            <v>37545</v>
          </cell>
          <cell r="C290">
            <v>10</v>
          </cell>
        </row>
        <row r="291">
          <cell r="A291">
            <v>37546</v>
          </cell>
          <cell r="B291">
            <v>37546</v>
          </cell>
          <cell r="C291">
            <v>10</v>
          </cell>
        </row>
        <row r="292">
          <cell r="A292">
            <v>37547</v>
          </cell>
          <cell r="B292">
            <v>37547</v>
          </cell>
          <cell r="C292">
            <v>10</v>
          </cell>
        </row>
        <row r="293">
          <cell r="A293">
            <v>37548</v>
          </cell>
          <cell r="B293">
            <v>37548</v>
          </cell>
          <cell r="C293">
            <v>10</v>
          </cell>
        </row>
        <row r="294">
          <cell r="A294">
            <v>37549</v>
          </cell>
          <cell r="B294">
            <v>37549</v>
          </cell>
          <cell r="C294">
            <v>10</v>
          </cell>
        </row>
        <row r="295">
          <cell r="A295">
            <v>37550</v>
          </cell>
          <cell r="B295">
            <v>37550</v>
          </cell>
          <cell r="C295">
            <v>10</v>
          </cell>
        </row>
        <row r="296">
          <cell r="A296">
            <v>37551</v>
          </cell>
          <cell r="B296">
            <v>37551</v>
          </cell>
          <cell r="C296">
            <v>10</v>
          </cell>
        </row>
        <row r="297">
          <cell r="A297">
            <v>37552</v>
          </cell>
          <cell r="B297">
            <v>37552</v>
          </cell>
          <cell r="C297">
            <v>10</v>
          </cell>
        </row>
        <row r="298">
          <cell r="A298">
            <v>37553</v>
          </cell>
          <cell r="B298">
            <v>37553</v>
          </cell>
          <cell r="C298">
            <v>10</v>
          </cell>
        </row>
        <row r="299">
          <cell r="A299">
            <v>37554</v>
          </cell>
          <cell r="B299">
            <v>37554</v>
          </cell>
          <cell r="C299">
            <v>10</v>
          </cell>
        </row>
        <row r="300">
          <cell r="A300">
            <v>37555</v>
          </cell>
          <cell r="B300">
            <v>37555</v>
          </cell>
          <cell r="C300">
            <v>10</v>
          </cell>
        </row>
        <row r="301">
          <cell r="A301">
            <v>37556</v>
          </cell>
          <cell r="B301">
            <v>37556</v>
          </cell>
          <cell r="C301">
            <v>10</v>
          </cell>
        </row>
        <row r="302">
          <cell r="A302">
            <v>37557</v>
          </cell>
          <cell r="B302">
            <v>37557</v>
          </cell>
          <cell r="C302">
            <v>10</v>
          </cell>
        </row>
        <row r="303">
          <cell r="A303">
            <v>37558</v>
          </cell>
          <cell r="B303">
            <v>37558</v>
          </cell>
          <cell r="C303">
            <v>10</v>
          </cell>
        </row>
        <row r="304">
          <cell r="A304">
            <v>37559</v>
          </cell>
          <cell r="B304">
            <v>37559</v>
          </cell>
          <cell r="C304">
            <v>10</v>
          </cell>
        </row>
        <row r="305">
          <cell r="A305">
            <v>37560</v>
          </cell>
          <cell r="B305">
            <v>37560</v>
          </cell>
          <cell r="C305">
            <v>10</v>
          </cell>
        </row>
        <row r="306">
          <cell r="A306">
            <v>37561</v>
          </cell>
          <cell r="B306">
            <v>37561</v>
          </cell>
          <cell r="C306">
            <v>11</v>
          </cell>
        </row>
        <row r="307">
          <cell r="A307">
            <v>37562</v>
          </cell>
          <cell r="B307">
            <v>37562</v>
          </cell>
          <cell r="C307">
            <v>11</v>
          </cell>
        </row>
        <row r="308">
          <cell r="A308">
            <v>37563</v>
          </cell>
          <cell r="B308">
            <v>37563</v>
          </cell>
          <cell r="C308">
            <v>11</v>
          </cell>
        </row>
        <row r="309">
          <cell r="A309">
            <v>37564</v>
          </cell>
          <cell r="B309">
            <v>37564</v>
          </cell>
          <cell r="C309">
            <v>11</v>
          </cell>
        </row>
        <row r="310">
          <cell r="A310">
            <v>37565</v>
          </cell>
          <cell r="B310">
            <v>37565</v>
          </cell>
          <cell r="C310">
            <v>11</v>
          </cell>
        </row>
        <row r="311">
          <cell r="A311">
            <v>37566</v>
          </cell>
          <cell r="B311">
            <v>37566</v>
          </cell>
          <cell r="C311">
            <v>11</v>
          </cell>
        </row>
        <row r="312">
          <cell r="A312">
            <v>37567</v>
          </cell>
          <cell r="B312">
            <v>37567</v>
          </cell>
          <cell r="C312">
            <v>11</v>
          </cell>
        </row>
        <row r="313">
          <cell r="A313">
            <v>37568</v>
          </cell>
          <cell r="B313">
            <v>37568</v>
          </cell>
          <cell r="C313">
            <v>11</v>
          </cell>
        </row>
        <row r="314">
          <cell r="A314">
            <v>37569</v>
          </cell>
          <cell r="B314">
            <v>37569</v>
          </cell>
          <cell r="C314">
            <v>11</v>
          </cell>
        </row>
        <row r="315">
          <cell r="A315">
            <v>37570</v>
          </cell>
          <cell r="B315">
            <v>37570</v>
          </cell>
          <cell r="C315">
            <v>11</v>
          </cell>
        </row>
        <row r="316">
          <cell r="A316">
            <v>37571</v>
          </cell>
          <cell r="B316">
            <v>37571</v>
          </cell>
          <cell r="C316">
            <v>11</v>
          </cell>
        </row>
        <row r="317">
          <cell r="A317">
            <v>37572</v>
          </cell>
          <cell r="B317">
            <v>37572</v>
          </cell>
          <cell r="C317">
            <v>11</v>
          </cell>
        </row>
        <row r="318">
          <cell r="A318">
            <v>37573</v>
          </cell>
          <cell r="B318">
            <v>37573</v>
          </cell>
          <cell r="C318">
            <v>11</v>
          </cell>
        </row>
        <row r="319">
          <cell r="A319">
            <v>37574</v>
          </cell>
          <cell r="B319">
            <v>37574</v>
          </cell>
          <cell r="C319">
            <v>11</v>
          </cell>
        </row>
        <row r="320">
          <cell r="A320">
            <v>37575</v>
          </cell>
          <cell r="B320">
            <v>37575</v>
          </cell>
          <cell r="C320">
            <v>11</v>
          </cell>
        </row>
        <row r="321">
          <cell r="A321">
            <v>37576</v>
          </cell>
          <cell r="B321">
            <v>37576</v>
          </cell>
          <cell r="C321">
            <v>11</v>
          </cell>
        </row>
        <row r="322">
          <cell r="A322">
            <v>37577</v>
          </cell>
          <cell r="B322">
            <v>37577</v>
          </cell>
          <cell r="C322">
            <v>11</v>
          </cell>
        </row>
        <row r="323">
          <cell r="A323">
            <v>37578</v>
          </cell>
          <cell r="B323">
            <v>37578</v>
          </cell>
          <cell r="C323">
            <v>11</v>
          </cell>
        </row>
        <row r="324">
          <cell r="A324">
            <v>37579</v>
          </cell>
          <cell r="B324">
            <v>37579</v>
          </cell>
          <cell r="C324">
            <v>11</v>
          </cell>
        </row>
        <row r="325">
          <cell r="A325">
            <v>37580</v>
          </cell>
          <cell r="B325">
            <v>37580</v>
          </cell>
          <cell r="C325">
            <v>11</v>
          </cell>
        </row>
        <row r="326">
          <cell r="A326">
            <v>37581</v>
          </cell>
          <cell r="B326">
            <v>37581</v>
          </cell>
          <cell r="C326">
            <v>11</v>
          </cell>
        </row>
        <row r="327">
          <cell r="A327">
            <v>37582</v>
          </cell>
          <cell r="B327">
            <v>37582</v>
          </cell>
          <cell r="C327">
            <v>11</v>
          </cell>
        </row>
        <row r="328">
          <cell r="A328">
            <v>37583</v>
          </cell>
          <cell r="B328">
            <v>37583</v>
          </cell>
          <cell r="C328">
            <v>11</v>
          </cell>
        </row>
        <row r="329">
          <cell r="A329">
            <v>37584</v>
          </cell>
          <cell r="B329">
            <v>37584</v>
          </cell>
          <cell r="C329">
            <v>11</v>
          </cell>
        </row>
        <row r="330">
          <cell r="A330">
            <v>37585</v>
          </cell>
          <cell r="B330">
            <v>37585</v>
          </cell>
          <cell r="C330">
            <v>11</v>
          </cell>
        </row>
        <row r="331">
          <cell r="A331">
            <v>37586</v>
          </cell>
          <cell r="B331">
            <v>37586</v>
          </cell>
          <cell r="C331">
            <v>11</v>
          </cell>
        </row>
        <row r="332">
          <cell r="A332">
            <v>37587</v>
          </cell>
          <cell r="B332">
            <v>37587</v>
          </cell>
          <cell r="C332">
            <v>11</v>
          </cell>
        </row>
        <row r="333">
          <cell r="A333">
            <v>37588</v>
          </cell>
          <cell r="B333">
            <v>37588</v>
          </cell>
          <cell r="C333">
            <v>11</v>
          </cell>
        </row>
        <row r="334">
          <cell r="A334">
            <v>37589</v>
          </cell>
          <cell r="B334">
            <v>37589</v>
          </cell>
          <cell r="C334">
            <v>11</v>
          </cell>
        </row>
        <row r="335">
          <cell r="A335">
            <v>37590</v>
          </cell>
          <cell r="B335">
            <v>37590</v>
          </cell>
          <cell r="C335">
            <v>11</v>
          </cell>
        </row>
        <row r="336">
          <cell r="A336">
            <v>37591</v>
          </cell>
          <cell r="B336">
            <v>37591</v>
          </cell>
          <cell r="C336">
            <v>12</v>
          </cell>
        </row>
        <row r="337">
          <cell r="A337">
            <v>37592</v>
          </cell>
          <cell r="B337">
            <v>37592</v>
          </cell>
          <cell r="C337">
            <v>12</v>
          </cell>
        </row>
        <row r="338">
          <cell r="A338">
            <v>37593</v>
          </cell>
          <cell r="B338">
            <v>37593</v>
          </cell>
          <cell r="C338">
            <v>12</v>
          </cell>
        </row>
        <row r="339">
          <cell r="A339">
            <v>37594</v>
          </cell>
          <cell r="B339">
            <v>37594</v>
          </cell>
          <cell r="C339">
            <v>12</v>
          </cell>
        </row>
        <row r="340">
          <cell r="A340">
            <v>37595</v>
          </cell>
          <cell r="B340">
            <v>37595</v>
          </cell>
          <cell r="C340">
            <v>12</v>
          </cell>
        </row>
        <row r="341">
          <cell r="A341">
            <v>37596</v>
          </cell>
          <cell r="B341">
            <v>37596</v>
          </cell>
          <cell r="C341">
            <v>12</v>
          </cell>
        </row>
        <row r="342">
          <cell r="A342">
            <v>37597</v>
          </cell>
          <cell r="B342">
            <v>37597</v>
          </cell>
          <cell r="C342">
            <v>12</v>
          </cell>
        </row>
        <row r="343">
          <cell r="A343">
            <v>37598</v>
          </cell>
          <cell r="B343">
            <v>37598</v>
          </cell>
          <cell r="C343">
            <v>12</v>
          </cell>
        </row>
        <row r="344">
          <cell r="A344">
            <v>37599</v>
          </cell>
          <cell r="B344">
            <v>37599</v>
          </cell>
          <cell r="C344">
            <v>12</v>
          </cell>
        </row>
        <row r="345">
          <cell r="A345">
            <v>37600</v>
          </cell>
          <cell r="B345">
            <v>37600</v>
          </cell>
          <cell r="C345">
            <v>12</v>
          </cell>
        </row>
        <row r="346">
          <cell r="A346">
            <v>37601</v>
          </cell>
          <cell r="B346">
            <v>37601</v>
          </cell>
          <cell r="C346">
            <v>12</v>
          </cell>
        </row>
        <row r="347">
          <cell r="A347">
            <v>37602</v>
          </cell>
          <cell r="B347">
            <v>37602</v>
          </cell>
          <cell r="C347">
            <v>12</v>
          </cell>
        </row>
        <row r="348">
          <cell r="A348">
            <v>37603</v>
          </cell>
          <cell r="B348">
            <v>37603</v>
          </cell>
          <cell r="C348">
            <v>12</v>
          </cell>
        </row>
        <row r="349">
          <cell r="A349">
            <v>37604</v>
          </cell>
          <cell r="B349">
            <v>37604</v>
          </cell>
          <cell r="C349">
            <v>12</v>
          </cell>
        </row>
        <row r="350">
          <cell r="A350">
            <v>37605</v>
          </cell>
          <cell r="B350">
            <v>37605</v>
          </cell>
          <cell r="C350">
            <v>12</v>
          </cell>
        </row>
        <row r="351">
          <cell r="A351">
            <v>37606</v>
          </cell>
          <cell r="B351">
            <v>37606</v>
          </cell>
          <cell r="C351">
            <v>12</v>
          </cell>
        </row>
        <row r="352">
          <cell r="A352">
            <v>37607</v>
          </cell>
          <cell r="B352">
            <v>37607</v>
          </cell>
          <cell r="C352">
            <v>12</v>
          </cell>
        </row>
        <row r="353">
          <cell r="A353">
            <v>37608</v>
          </cell>
          <cell r="B353">
            <v>37608</v>
          </cell>
          <cell r="C353">
            <v>12</v>
          </cell>
        </row>
        <row r="354">
          <cell r="A354">
            <v>37609</v>
          </cell>
          <cell r="B354">
            <v>37609</v>
          </cell>
          <cell r="C354">
            <v>12</v>
          </cell>
        </row>
        <row r="355">
          <cell r="A355">
            <v>37610</v>
          </cell>
          <cell r="B355">
            <v>37610</v>
          </cell>
          <cell r="C355">
            <v>12</v>
          </cell>
        </row>
        <row r="356">
          <cell r="A356">
            <v>37611</v>
          </cell>
          <cell r="B356">
            <v>37611</v>
          </cell>
          <cell r="C356">
            <v>12</v>
          </cell>
        </row>
        <row r="357">
          <cell r="A357">
            <v>37612</v>
          </cell>
          <cell r="B357">
            <v>37612</v>
          </cell>
          <cell r="C357">
            <v>12</v>
          </cell>
        </row>
        <row r="358">
          <cell r="A358">
            <v>37613</v>
          </cell>
          <cell r="B358">
            <v>37613</v>
          </cell>
          <cell r="C358">
            <v>12</v>
          </cell>
        </row>
        <row r="359">
          <cell r="A359">
            <v>37614</v>
          </cell>
          <cell r="B359">
            <v>37614</v>
          </cell>
          <cell r="C359">
            <v>12</v>
          </cell>
        </row>
        <row r="360">
          <cell r="A360">
            <v>37615</v>
          </cell>
          <cell r="B360">
            <v>37615</v>
          </cell>
          <cell r="C360">
            <v>12</v>
          </cell>
        </row>
        <row r="361">
          <cell r="A361">
            <v>37616</v>
          </cell>
          <cell r="B361">
            <v>37616</v>
          </cell>
          <cell r="C361">
            <v>12</v>
          </cell>
        </row>
        <row r="362">
          <cell r="A362">
            <v>37617</v>
          </cell>
          <cell r="B362">
            <v>37617</v>
          </cell>
          <cell r="C362">
            <v>12</v>
          </cell>
        </row>
        <row r="363">
          <cell r="A363">
            <v>37618</v>
          </cell>
          <cell r="B363">
            <v>37618</v>
          </cell>
          <cell r="C363">
            <v>12</v>
          </cell>
        </row>
        <row r="364">
          <cell r="A364">
            <v>37619</v>
          </cell>
          <cell r="B364">
            <v>37619</v>
          </cell>
          <cell r="C364">
            <v>12</v>
          </cell>
        </row>
        <row r="365">
          <cell r="A365">
            <v>37620</v>
          </cell>
          <cell r="B365">
            <v>37620</v>
          </cell>
          <cell r="C365">
            <v>12</v>
          </cell>
        </row>
        <row r="366">
          <cell r="A366">
            <v>37621</v>
          </cell>
          <cell r="B366">
            <v>37621</v>
          </cell>
          <cell r="C366">
            <v>12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月別集計"/>
      <sheetName val="摘要リスト"/>
      <sheetName val="1月"/>
      <sheetName val="２月"/>
    </sheetNames>
    <sheetDataSet>
      <sheetData sheetId="0"/>
      <sheetData sheetId="1">
        <row r="1">
          <cell r="A1" t="str">
            <v>○○銀行から現金へ</v>
          </cell>
        </row>
        <row r="2">
          <cell r="A2" t="str">
            <v>△△銀行から現金へ</v>
          </cell>
        </row>
        <row r="3">
          <cell r="A3" t="str">
            <v>銀行入金</v>
          </cell>
        </row>
        <row r="4">
          <cell r="A4" t="str">
            <v>給料</v>
          </cell>
        </row>
        <row r="5">
          <cell r="A5" t="str">
            <v>Aスーパー</v>
          </cell>
        </row>
        <row r="6">
          <cell r="A6" t="str">
            <v>Bスーパー</v>
          </cell>
        </row>
        <row r="7">
          <cell r="A7" t="str">
            <v>酒屋</v>
          </cell>
        </row>
        <row r="8">
          <cell r="A8" t="str">
            <v>市場</v>
          </cell>
        </row>
        <row r="9">
          <cell r="A9" t="str">
            <v>電車・バス</v>
          </cell>
        </row>
        <row r="10">
          <cell r="A10" t="str">
            <v>タクシー</v>
          </cell>
        </row>
        <row r="11">
          <cell r="A11" t="str">
            <v>書籍</v>
          </cell>
        </row>
        <row r="12">
          <cell r="A12" t="str">
            <v>ガス代</v>
          </cell>
        </row>
        <row r="13">
          <cell r="A13" t="str">
            <v>水道代</v>
          </cell>
        </row>
        <row r="14">
          <cell r="A14" t="str">
            <v>電気代</v>
          </cell>
        </row>
        <row r="15">
          <cell r="A15" t="str">
            <v>電話代</v>
          </cell>
        </row>
        <row r="16">
          <cell r="A16" t="str">
            <v>携帯電話代</v>
          </cell>
        </row>
        <row r="17">
          <cell r="A17" t="str">
            <v>家賃</v>
          </cell>
        </row>
        <row r="18">
          <cell r="A18" t="str">
            <v>パソコンローン</v>
          </cell>
        </row>
        <row r="19">
          <cell r="A19" t="str">
            <v>給食代</v>
          </cell>
        </row>
        <row r="20">
          <cell r="A20" t="str">
            <v>小学校積立金</v>
          </cell>
        </row>
        <row r="21">
          <cell r="A21" t="str">
            <v>子供小遣い</v>
          </cell>
        </row>
        <row r="22">
          <cell r="A22" t="str">
            <v>パパ小遣い</v>
          </cell>
        </row>
        <row r="23">
          <cell r="A23" t="str">
            <v>塾月謝</v>
          </cell>
        </row>
        <row r="24">
          <cell r="A24" t="str">
            <v>新聞代</v>
          </cell>
        </row>
        <row r="25">
          <cell r="A25" t="str">
            <v>書籍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月別集計"/>
      <sheetName val="摘要リスト"/>
      <sheetName val="1月"/>
      <sheetName val="２月"/>
    </sheetNames>
    <sheetDataSet>
      <sheetData sheetId="0"/>
      <sheetData sheetId="1">
        <row r="1">
          <cell r="A1" t="str">
            <v>○○銀行から現金へ</v>
          </cell>
        </row>
        <row r="2">
          <cell r="A2" t="str">
            <v>△△銀行から現金へ</v>
          </cell>
        </row>
        <row r="3">
          <cell r="A3" t="str">
            <v>銀行入金</v>
          </cell>
        </row>
        <row r="4">
          <cell r="A4" t="str">
            <v>給料</v>
          </cell>
        </row>
        <row r="5">
          <cell r="A5" t="str">
            <v>Aスーパー</v>
          </cell>
        </row>
        <row r="6">
          <cell r="A6" t="str">
            <v>Bスーパー</v>
          </cell>
        </row>
        <row r="7">
          <cell r="A7" t="str">
            <v>酒屋</v>
          </cell>
        </row>
        <row r="8">
          <cell r="A8" t="str">
            <v>市場</v>
          </cell>
        </row>
        <row r="9">
          <cell r="A9" t="str">
            <v>電車・バス</v>
          </cell>
        </row>
        <row r="10">
          <cell r="A10" t="str">
            <v>タクシー</v>
          </cell>
        </row>
        <row r="11">
          <cell r="A11" t="str">
            <v>書籍</v>
          </cell>
        </row>
        <row r="12">
          <cell r="A12" t="str">
            <v>ガス代</v>
          </cell>
        </row>
        <row r="13">
          <cell r="A13" t="str">
            <v>水道代</v>
          </cell>
        </row>
        <row r="14">
          <cell r="A14" t="str">
            <v>電気代</v>
          </cell>
        </row>
        <row r="15">
          <cell r="A15" t="str">
            <v>電話代</v>
          </cell>
        </row>
        <row r="16">
          <cell r="A16" t="str">
            <v>携帯電話代</v>
          </cell>
        </row>
        <row r="17">
          <cell r="A17" t="str">
            <v>家賃</v>
          </cell>
        </row>
        <row r="18">
          <cell r="A18" t="str">
            <v>パソコンローン</v>
          </cell>
        </row>
        <row r="19">
          <cell r="A19" t="str">
            <v>給食代</v>
          </cell>
        </row>
        <row r="20">
          <cell r="A20" t="str">
            <v>小学校積立金</v>
          </cell>
        </row>
        <row r="21">
          <cell r="A21" t="str">
            <v>子供小遣い</v>
          </cell>
        </row>
        <row r="22">
          <cell r="A22" t="str">
            <v>パパ小遣い</v>
          </cell>
        </row>
        <row r="23">
          <cell r="A23" t="str">
            <v>塾月謝</v>
          </cell>
        </row>
        <row r="24">
          <cell r="A24" t="str">
            <v>新聞代</v>
          </cell>
        </row>
        <row r="25">
          <cell r="A25" t="str">
            <v>書籍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tabSelected="1" zoomScaleNormal="100" workbookViewId="0">
      <selection activeCell="M12" sqref="M12"/>
    </sheetView>
  </sheetViews>
  <sheetFormatPr defaultRowHeight="18.75"/>
  <cols>
    <col min="1" max="1" width="9" style="1" customWidth="1"/>
    <col min="2" max="16384" width="9" style="1"/>
  </cols>
  <sheetData>
    <row r="1" spans="1:4">
      <c r="A1" s="1" t="s">
        <v>112</v>
      </c>
      <c r="D1" s="1" t="s">
        <v>65</v>
      </c>
    </row>
    <row r="3" spans="1:4">
      <c r="B3" s="1" t="s">
        <v>62</v>
      </c>
      <c r="C3" s="1" t="s">
        <v>63</v>
      </c>
      <c r="D3" s="1" t="s">
        <v>0</v>
      </c>
    </row>
    <row r="4" spans="1:4">
      <c r="A4" s="1" t="s">
        <v>96</v>
      </c>
      <c r="B4" s="1">
        <v>6898</v>
      </c>
      <c r="C4" s="1">
        <v>7149</v>
      </c>
    </row>
    <row r="5" spans="1:4">
      <c r="A5" s="1" t="s">
        <v>97</v>
      </c>
      <c r="B5" s="1">
        <v>4236</v>
      </c>
      <c r="C5" s="1">
        <v>4602</v>
      </c>
    </row>
    <row r="6" spans="1:4">
      <c r="A6" s="1" t="s">
        <v>98</v>
      </c>
      <c r="B6" s="1">
        <v>2600</v>
      </c>
      <c r="C6" s="1">
        <v>2865</v>
      </c>
    </row>
    <row r="30" spans="12:13">
      <c r="L30" s="2"/>
      <c r="M30" s="2"/>
    </row>
    <row r="31" spans="12:13">
      <c r="L31" s="2"/>
      <c r="M31" s="2"/>
    </row>
    <row r="32" spans="12:13">
      <c r="L32" s="2"/>
      <c r="M32" s="2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"/>
  <sheetViews>
    <sheetView workbookViewId="0">
      <selection activeCell="I20" sqref="I20"/>
    </sheetView>
  </sheetViews>
  <sheetFormatPr defaultColWidth="11.375" defaultRowHeight="18.75"/>
  <cols>
    <col min="1" max="1" width="12.75" style="3" customWidth="1"/>
    <col min="2" max="2" width="11.5" style="3" customWidth="1"/>
    <col min="3" max="4" width="11.375" style="3"/>
    <col min="5" max="7" width="11.5" style="3" customWidth="1"/>
    <col min="8" max="10" width="11.375" style="3"/>
    <col min="11" max="12" width="11.5" style="3" customWidth="1"/>
    <col min="13" max="16384" width="11.375" style="3"/>
  </cols>
  <sheetData>
    <row r="1" spans="1:12" s="5" customFormat="1">
      <c r="A1" s="23" t="s">
        <v>12</v>
      </c>
      <c r="B1" s="23" t="s">
        <v>11</v>
      </c>
      <c r="G1" s="23" t="s">
        <v>13</v>
      </c>
      <c r="I1" s="23" t="s">
        <v>14</v>
      </c>
      <c r="J1" s="23" t="s">
        <v>15</v>
      </c>
      <c r="K1" s="29" t="s">
        <v>16</v>
      </c>
      <c r="L1" s="29"/>
    </row>
    <row r="2" spans="1:12" s="5" customFormat="1" ht="8.25" customHeight="1"/>
    <row r="3" spans="1:12">
      <c r="A3" s="3">
        <v>100</v>
      </c>
      <c r="B3" s="4">
        <v>43565</v>
      </c>
      <c r="D3" s="6" t="s">
        <v>17</v>
      </c>
      <c r="E3" s="6" t="s">
        <v>18</v>
      </c>
      <c r="F3" s="6" t="s">
        <v>19</v>
      </c>
      <c r="G3" s="6" t="s">
        <v>20</v>
      </c>
      <c r="I3" s="3" t="s">
        <v>22</v>
      </c>
      <c r="J3" s="3" t="s">
        <v>109</v>
      </c>
      <c r="K3" s="3">
        <v>1</v>
      </c>
      <c r="L3" s="3">
        <v>10</v>
      </c>
    </row>
    <row r="4" spans="1:12">
      <c r="B4" s="4"/>
      <c r="D4" s="7" t="s">
        <v>21</v>
      </c>
      <c r="E4" s="8">
        <v>120</v>
      </c>
      <c r="F4" s="8">
        <v>10</v>
      </c>
      <c r="G4" s="8">
        <f>E4*F4</f>
        <v>1200</v>
      </c>
      <c r="L4" s="3">
        <v>20</v>
      </c>
    </row>
    <row r="5" spans="1:12">
      <c r="A5" s="4"/>
      <c r="D5" s="7" t="s">
        <v>23</v>
      </c>
      <c r="E5" s="8">
        <v>180</v>
      </c>
      <c r="F5" s="8">
        <v>20</v>
      </c>
      <c r="G5" s="8"/>
    </row>
    <row r="6" spans="1:12">
      <c r="A6" s="4"/>
      <c r="D6" s="7" t="s">
        <v>24</v>
      </c>
      <c r="E6" s="8">
        <v>200</v>
      </c>
      <c r="F6" s="8">
        <v>10</v>
      </c>
      <c r="G6" s="8"/>
    </row>
    <row r="12" spans="1:12">
      <c r="A12" s="22" t="s">
        <v>25</v>
      </c>
      <c r="B12" s="22"/>
      <c r="C12" s="22"/>
      <c r="D12" s="22"/>
      <c r="E12" s="22"/>
      <c r="F12" s="22"/>
      <c r="G12" s="22"/>
      <c r="H12" s="22"/>
      <c r="I12" s="22"/>
      <c r="J12" s="22"/>
    </row>
    <row r="14" spans="1:12">
      <c r="A14" s="3" t="s">
        <v>1</v>
      </c>
      <c r="B14" s="3" t="s">
        <v>2</v>
      </c>
      <c r="C14" s="3" t="s">
        <v>3</v>
      </c>
      <c r="D14" s="3" t="s">
        <v>4</v>
      </c>
      <c r="E14" s="3" t="s">
        <v>5</v>
      </c>
      <c r="F14" s="3" t="s">
        <v>6</v>
      </c>
      <c r="G14" s="3" t="s">
        <v>7</v>
      </c>
      <c r="H14" s="3" t="s">
        <v>8</v>
      </c>
      <c r="I14" s="3" t="s">
        <v>9</v>
      </c>
      <c r="J14" s="3" t="s">
        <v>10</v>
      </c>
    </row>
    <row r="15" spans="1:12">
      <c r="L15" s="4"/>
    </row>
    <row r="16" spans="1:12">
      <c r="L16" s="4"/>
    </row>
    <row r="17" spans="12:12">
      <c r="L17" s="4"/>
    </row>
    <row r="18" spans="12:12">
      <c r="L18" s="4"/>
    </row>
    <row r="19" spans="12:12">
      <c r="L19" s="4"/>
    </row>
    <row r="20" spans="12:12">
      <c r="L20" s="4"/>
    </row>
    <row r="21" spans="12:12">
      <c r="L21" s="4"/>
    </row>
    <row r="22" spans="12:12">
      <c r="L22" s="4"/>
    </row>
    <row r="23" spans="12:12">
      <c r="L23" s="4"/>
    </row>
    <row r="24" spans="12:12">
      <c r="L24" s="4"/>
    </row>
    <row r="25" spans="12:12">
      <c r="L25" s="4"/>
    </row>
    <row r="26" spans="12:12">
      <c r="L26" s="4"/>
    </row>
  </sheetData>
  <mergeCells count="1">
    <mergeCell ref="K1:L1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6"/>
  <sheetViews>
    <sheetView showFormulas="1" workbookViewId="0">
      <selection activeCell="O10" sqref="O10"/>
    </sheetView>
  </sheetViews>
  <sheetFormatPr defaultRowHeight="18.75"/>
  <cols>
    <col min="1" max="1" width="10.625" style="1" customWidth="1"/>
    <col min="2" max="16384" width="9" style="1"/>
  </cols>
  <sheetData>
    <row r="1" spans="1:2">
      <c r="A1" s="1" t="s">
        <v>66</v>
      </c>
      <c r="B1" s="1" t="s">
        <v>110</v>
      </c>
    </row>
    <row r="2" spans="1:2">
      <c r="A2" s="1" t="s">
        <v>67</v>
      </c>
    </row>
    <row r="3" spans="1:2">
      <c r="A3" s="1" t="s">
        <v>68</v>
      </c>
    </row>
    <row r="4" spans="1:2">
      <c r="A4" s="1" t="s">
        <v>69</v>
      </c>
    </row>
    <row r="5" spans="1:2">
      <c r="A5" s="1" t="s">
        <v>70</v>
      </c>
    </row>
    <row r="6" spans="1:2">
      <c r="A6" s="1" t="s">
        <v>71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defaultRowHeight="18.75"/>
  <cols>
    <col min="1" max="1" width="9" style="1" customWidth="1"/>
    <col min="2" max="16384" width="9" style="1"/>
  </cols>
  <sheetData>
    <row r="1" spans="1:1">
      <c r="A1" s="1" t="s">
        <v>99</v>
      </c>
    </row>
    <row r="2" spans="1:1">
      <c r="A2" s="1" t="s">
        <v>100</v>
      </c>
    </row>
    <row r="3" spans="1:1">
      <c r="A3" s="1" t="s">
        <v>101</v>
      </c>
    </row>
    <row r="4" spans="1:1">
      <c r="A4" s="1" t="s">
        <v>102</v>
      </c>
    </row>
    <row r="5" spans="1:1">
      <c r="A5" s="1" t="s">
        <v>103</v>
      </c>
    </row>
    <row r="6" spans="1:1">
      <c r="A6" s="1" t="s">
        <v>104</v>
      </c>
    </row>
    <row r="7" spans="1:1">
      <c r="A7" s="1" t="s">
        <v>105</v>
      </c>
    </row>
    <row r="8" spans="1:1">
      <c r="A8" s="1" t="s">
        <v>106</v>
      </c>
    </row>
    <row r="9" spans="1:1">
      <c r="A9" s="1" t="s">
        <v>107</v>
      </c>
    </row>
    <row r="10" spans="1:1">
      <c r="A10" s="1" t="s">
        <v>108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B0E38-5BAC-42D5-A6EC-2CBA03351502}">
  <dimension ref="A1:E13"/>
  <sheetViews>
    <sheetView topLeftCell="A2" zoomScaleNormal="100" workbookViewId="0">
      <selection activeCell="A2" sqref="A2"/>
    </sheetView>
  </sheetViews>
  <sheetFormatPr defaultRowHeight="18.75"/>
  <cols>
    <col min="1" max="1" width="10" style="3" customWidth="1"/>
    <col min="2" max="2" width="10.5" style="3" customWidth="1"/>
    <col min="3" max="4" width="9" style="3"/>
    <col min="5" max="5" width="11.625" style="3" customWidth="1"/>
    <col min="6" max="255" width="9" style="3"/>
    <col min="256" max="256" width="10" style="3" customWidth="1"/>
    <col min="257" max="257" width="10.5" style="3" customWidth="1"/>
    <col min="258" max="259" width="9" style="3"/>
    <col min="260" max="260" width="11.625" style="3" customWidth="1"/>
    <col min="261" max="511" width="9" style="3"/>
    <col min="512" max="512" width="10" style="3" customWidth="1"/>
    <col min="513" max="513" width="10.5" style="3" customWidth="1"/>
    <col min="514" max="515" width="9" style="3"/>
    <col min="516" max="516" width="11.625" style="3" customWidth="1"/>
    <col min="517" max="767" width="9" style="3"/>
    <col min="768" max="768" width="10" style="3" customWidth="1"/>
    <col min="769" max="769" width="10.5" style="3" customWidth="1"/>
    <col min="770" max="771" width="9" style="3"/>
    <col min="772" max="772" width="11.625" style="3" customWidth="1"/>
    <col min="773" max="1023" width="9" style="3"/>
    <col min="1024" max="1024" width="10" style="3" customWidth="1"/>
    <col min="1025" max="1025" width="10.5" style="3" customWidth="1"/>
    <col min="1026" max="1027" width="9" style="3"/>
    <col min="1028" max="1028" width="11.625" style="3" customWidth="1"/>
    <col min="1029" max="1279" width="9" style="3"/>
    <col min="1280" max="1280" width="10" style="3" customWidth="1"/>
    <col min="1281" max="1281" width="10.5" style="3" customWidth="1"/>
    <col min="1282" max="1283" width="9" style="3"/>
    <col min="1284" max="1284" width="11.625" style="3" customWidth="1"/>
    <col min="1285" max="1535" width="9" style="3"/>
    <col min="1536" max="1536" width="10" style="3" customWidth="1"/>
    <col min="1537" max="1537" width="10.5" style="3" customWidth="1"/>
    <col min="1538" max="1539" width="9" style="3"/>
    <col min="1540" max="1540" width="11.625" style="3" customWidth="1"/>
    <col min="1541" max="1791" width="9" style="3"/>
    <col min="1792" max="1792" width="10" style="3" customWidth="1"/>
    <col min="1793" max="1793" width="10.5" style="3" customWidth="1"/>
    <col min="1794" max="1795" width="9" style="3"/>
    <col min="1796" max="1796" width="11.625" style="3" customWidth="1"/>
    <col min="1797" max="2047" width="9" style="3"/>
    <col min="2048" max="2048" width="10" style="3" customWidth="1"/>
    <col min="2049" max="2049" width="10.5" style="3" customWidth="1"/>
    <col min="2050" max="2051" width="9" style="3"/>
    <col min="2052" max="2052" width="11.625" style="3" customWidth="1"/>
    <col min="2053" max="2303" width="9" style="3"/>
    <col min="2304" max="2304" width="10" style="3" customWidth="1"/>
    <col min="2305" max="2305" width="10.5" style="3" customWidth="1"/>
    <col min="2306" max="2307" width="9" style="3"/>
    <col min="2308" max="2308" width="11.625" style="3" customWidth="1"/>
    <col min="2309" max="2559" width="9" style="3"/>
    <col min="2560" max="2560" width="10" style="3" customWidth="1"/>
    <col min="2561" max="2561" width="10.5" style="3" customWidth="1"/>
    <col min="2562" max="2563" width="9" style="3"/>
    <col min="2564" max="2564" width="11.625" style="3" customWidth="1"/>
    <col min="2565" max="2815" width="9" style="3"/>
    <col min="2816" max="2816" width="10" style="3" customWidth="1"/>
    <col min="2817" max="2817" width="10.5" style="3" customWidth="1"/>
    <col min="2818" max="2819" width="9" style="3"/>
    <col min="2820" max="2820" width="11.625" style="3" customWidth="1"/>
    <col min="2821" max="3071" width="9" style="3"/>
    <col min="3072" max="3072" width="10" style="3" customWidth="1"/>
    <col min="3073" max="3073" width="10.5" style="3" customWidth="1"/>
    <col min="3074" max="3075" width="9" style="3"/>
    <col min="3076" max="3076" width="11.625" style="3" customWidth="1"/>
    <col min="3077" max="3327" width="9" style="3"/>
    <col min="3328" max="3328" width="10" style="3" customWidth="1"/>
    <col min="3329" max="3329" width="10.5" style="3" customWidth="1"/>
    <col min="3330" max="3331" width="9" style="3"/>
    <col min="3332" max="3332" width="11.625" style="3" customWidth="1"/>
    <col min="3333" max="3583" width="9" style="3"/>
    <col min="3584" max="3584" width="10" style="3" customWidth="1"/>
    <col min="3585" max="3585" width="10.5" style="3" customWidth="1"/>
    <col min="3586" max="3587" width="9" style="3"/>
    <col min="3588" max="3588" width="11.625" style="3" customWidth="1"/>
    <col min="3589" max="3839" width="9" style="3"/>
    <col min="3840" max="3840" width="10" style="3" customWidth="1"/>
    <col min="3841" max="3841" width="10.5" style="3" customWidth="1"/>
    <col min="3842" max="3843" width="9" style="3"/>
    <col min="3844" max="3844" width="11.625" style="3" customWidth="1"/>
    <col min="3845" max="4095" width="9" style="3"/>
    <col min="4096" max="4096" width="10" style="3" customWidth="1"/>
    <col min="4097" max="4097" width="10.5" style="3" customWidth="1"/>
    <col min="4098" max="4099" width="9" style="3"/>
    <col min="4100" max="4100" width="11.625" style="3" customWidth="1"/>
    <col min="4101" max="4351" width="9" style="3"/>
    <col min="4352" max="4352" width="10" style="3" customWidth="1"/>
    <col min="4353" max="4353" width="10.5" style="3" customWidth="1"/>
    <col min="4354" max="4355" width="9" style="3"/>
    <col min="4356" max="4356" width="11.625" style="3" customWidth="1"/>
    <col min="4357" max="4607" width="9" style="3"/>
    <col min="4608" max="4608" width="10" style="3" customWidth="1"/>
    <col min="4609" max="4609" width="10.5" style="3" customWidth="1"/>
    <col min="4610" max="4611" width="9" style="3"/>
    <col min="4612" max="4612" width="11.625" style="3" customWidth="1"/>
    <col min="4613" max="4863" width="9" style="3"/>
    <col min="4864" max="4864" width="10" style="3" customWidth="1"/>
    <col min="4865" max="4865" width="10.5" style="3" customWidth="1"/>
    <col min="4866" max="4867" width="9" style="3"/>
    <col min="4868" max="4868" width="11.625" style="3" customWidth="1"/>
    <col min="4869" max="5119" width="9" style="3"/>
    <col min="5120" max="5120" width="10" style="3" customWidth="1"/>
    <col min="5121" max="5121" width="10.5" style="3" customWidth="1"/>
    <col min="5122" max="5123" width="9" style="3"/>
    <col min="5124" max="5124" width="11.625" style="3" customWidth="1"/>
    <col min="5125" max="5375" width="9" style="3"/>
    <col min="5376" max="5376" width="10" style="3" customWidth="1"/>
    <col min="5377" max="5377" width="10.5" style="3" customWidth="1"/>
    <col min="5378" max="5379" width="9" style="3"/>
    <col min="5380" max="5380" width="11.625" style="3" customWidth="1"/>
    <col min="5381" max="5631" width="9" style="3"/>
    <col min="5632" max="5632" width="10" style="3" customWidth="1"/>
    <col min="5633" max="5633" width="10.5" style="3" customWidth="1"/>
    <col min="5634" max="5635" width="9" style="3"/>
    <col min="5636" max="5636" width="11.625" style="3" customWidth="1"/>
    <col min="5637" max="5887" width="9" style="3"/>
    <col min="5888" max="5888" width="10" style="3" customWidth="1"/>
    <col min="5889" max="5889" width="10.5" style="3" customWidth="1"/>
    <col min="5890" max="5891" width="9" style="3"/>
    <col min="5892" max="5892" width="11.625" style="3" customWidth="1"/>
    <col min="5893" max="6143" width="9" style="3"/>
    <col min="6144" max="6144" width="10" style="3" customWidth="1"/>
    <col min="6145" max="6145" width="10.5" style="3" customWidth="1"/>
    <col min="6146" max="6147" width="9" style="3"/>
    <col min="6148" max="6148" width="11.625" style="3" customWidth="1"/>
    <col min="6149" max="6399" width="9" style="3"/>
    <col min="6400" max="6400" width="10" style="3" customWidth="1"/>
    <col min="6401" max="6401" width="10.5" style="3" customWidth="1"/>
    <col min="6402" max="6403" width="9" style="3"/>
    <col min="6404" max="6404" width="11.625" style="3" customWidth="1"/>
    <col min="6405" max="6655" width="9" style="3"/>
    <col min="6656" max="6656" width="10" style="3" customWidth="1"/>
    <col min="6657" max="6657" width="10.5" style="3" customWidth="1"/>
    <col min="6658" max="6659" width="9" style="3"/>
    <col min="6660" max="6660" width="11.625" style="3" customWidth="1"/>
    <col min="6661" max="6911" width="9" style="3"/>
    <col min="6912" max="6912" width="10" style="3" customWidth="1"/>
    <col min="6913" max="6913" width="10.5" style="3" customWidth="1"/>
    <col min="6914" max="6915" width="9" style="3"/>
    <col min="6916" max="6916" width="11.625" style="3" customWidth="1"/>
    <col min="6917" max="7167" width="9" style="3"/>
    <col min="7168" max="7168" width="10" style="3" customWidth="1"/>
    <col min="7169" max="7169" width="10.5" style="3" customWidth="1"/>
    <col min="7170" max="7171" width="9" style="3"/>
    <col min="7172" max="7172" width="11.625" style="3" customWidth="1"/>
    <col min="7173" max="7423" width="9" style="3"/>
    <col min="7424" max="7424" width="10" style="3" customWidth="1"/>
    <col min="7425" max="7425" width="10.5" style="3" customWidth="1"/>
    <col min="7426" max="7427" width="9" style="3"/>
    <col min="7428" max="7428" width="11.625" style="3" customWidth="1"/>
    <col min="7429" max="7679" width="9" style="3"/>
    <col min="7680" max="7680" width="10" style="3" customWidth="1"/>
    <col min="7681" max="7681" width="10.5" style="3" customWidth="1"/>
    <col min="7682" max="7683" width="9" style="3"/>
    <col min="7684" max="7684" width="11.625" style="3" customWidth="1"/>
    <col min="7685" max="7935" width="9" style="3"/>
    <col min="7936" max="7936" width="10" style="3" customWidth="1"/>
    <col min="7937" max="7937" width="10.5" style="3" customWidth="1"/>
    <col min="7938" max="7939" width="9" style="3"/>
    <col min="7940" max="7940" width="11.625" style="3" customWidth="1"/>
    <col min="7941" max="8191" width="9" style="3"/>
    <col min="8192" max="8192" width="10" style="3" customWidth="1"/>
    <col min="8193" max="8193" width="10.5" style="3" customWidth="1"/>
    <col min="8194" max="8195" width="9" style="3"/>
    <col min="8196" max="8196" width="11.625" style="3" customWidth="1"/>
    <col min="8197" max="8447" width="9" style="3"/>
    <col min="8448" max="8448" width="10" style="3" customWidth="1"/>
    <col min="8449" max="8449" width="10.5" style="3" customWidth="1"/>
    <col min="8450" max="8451" width="9" style="3"/>
    <col min="8452" max="8452" width="11.625" style="3" customWidth="1"/>
    <col min="8453" max="8703" width="9" style="3"/>
    <col min="8704" max="8704" width="10" style="3" customWidth="1"/>
    <col min="8705" max="8705" width="10.5" style="3" customWidth="1"/>
    <col min="8706" max="8707" width="9" style="3"/>
    <col min="8708" max="8708" width="11.625" style="3" customWidth="1"/>
    <col min="8709" max="8959" width="9" style="3"/>
    <col min="8960" max="8960" width="10" style="3" customWidth="1"/>
    <col min="8961" max="8961" width="10.5" style="3" customWidth="1"/>
    <col min="8962" max="8963" width="9" style="3"/>
    <col min="8964" max="8964" width="11.625" style="3" customWidth="1"/>
    <col min="8965" max="9215" width="9" style="3"/>
    <col min="9216" max="9216" width="10" style="3" customWidth="1"/>
    <col min="9217" max="9217" width="10.5" style="3" customWidth="1"/>
    <col min="9218" max="9219" width="9" style="3"/>
    <col min="9220" max="9220" width="11.625" style="3" customWidth="1"/>
    <col min="9221" max="9471" width="9" style="3"/>
    <col min="9472" max="9472" width="10" style="3" customWidth="1"/>
    <col min="9473" max="9473" width="10.5" style="3" customWidth="1"/>
    <col min="9474" max="9475" width="9" style="3"/>
    <col min="9476" max="9476" width="11.625" style="3" customWidth="1"/>
    <col min="9477" max="9727" width="9" style="3"/>
    <col min="9728" max="9728" width="10" style="3" customWidth="1"/>
    <col min="9729" max="9729" width="10.5" style="3" customWidth="1"/>
    <col min="9730" max="9731" width="9" style="3"/>
    <col min="9732" max="9732" width="11.625" style="3" customWidth="1"/>
    <col min="9733" max="9983" width="9" style="3"/>
    <col min="9984" max="9984" width="10" style="3" customWidth="1"/>
    <col min="9985" max="9985" width="10.5" style="3" customWidth="1"/>
    <col min="9986" max="9987" width="9" style="3"/>
    <col min="9988" max="9988" width="11.625" style="3" customWidth="1"/>
    <col min="9989" max="10239" width="9" style="3"/>
    <col min="10240" max="10240" width="10" style="3" customWidth="1"/>
    <col min="10241" max="10241" width="10.5" style="3" customWidth="1"/>
    <col min="10242" max="10243" width="9" style="3"/>
    <col min="10244" max="10244" width="11.625" style="3" customWidth="1"/>
    <col min="10245" max="10495" width="9" style="3"/>
    <col min="10496" max="10496" width="10" style="3" customWidth="1"/>
    <col min="10497" max="10497" width="10.5" style="3" customWidth="1"/>
    <col min="10498" max="10499" width="9" style="3"/>
    <col min="10500" max="10500" width="11.625" style="3" customWidth="1"/>
    <col min="10501" max="10751" width="9" style="3"/>
    <col min="10752" max="10752" width="10" style="3" customWidth="1"/>
    <col min="10753" max="10753" width="10.5" style="3" customWidth="1"/>
    <col min="10754" max="10755" width="9" style="3"/>
    <col min="10756" max="10756" width="11.625" style="3" customWidth="1"/>
    <col min="10757" max="11007" width="9" style="3"/>
    <col min="11008" max="11008" width="10" style="3" customWidth="1"/>
    <col min="11009" max="11009" width="10.5" style="3" customWidth="1"/>
    <col min="11010" max="11011" width="9" style="3"/>
    <col min="11012" max="11012" width="11.625" style="3" customWidth="1"/>
    <col min="11013" max="11263" width="9" style="3"/>
    <col min="11264" max="11264" width="10" style="3" customWidth="1"/>
    <col min="11265" max="11265" width="10.5" style="3" customWidth="1"/>
    <col min="11266" max="11267" width="9" style="3"/>
    <col min="11268" max="11268" width="11.625" style="3" customWidth="1"/>
    <col min="11269" max="11519" width="9" style="3"/>
    <col min="11520" max="11520" width="10" style="3" customWidth="1"/>
    <col min="11521" max="11521" width="10.5" style="3" customWidth="1"/>
    <col min="11522" max="11523" width="9" style="3"/>
    <col min="11524" max="11524" width="11.625" style="3" customWidth="1"/>
    <col min="11525" max="11775" width="9" style="3"/>
    <col min="11776" max="11776" width="10" style="3" customWidth="1"/>
    <col min="11777" max="11777" width="10.5" style="3" customWidth="1"/>
    <col min="11778" max="11779" width="9" style="3"/>
    <col min="11780" max="11780" width="11.625" style="3" customWidth="1"/>
    <col min="11781" max="12031" width="9" style="3"/>
    <col min="12032" max="12032" width="10" style="3" customWidth="1"/>
    <col min="12033" max="12033" width="10.5" style="3" customWidth="1"/>
    <col min="12034" max="12035" width="9" style="3"/>
    <col min="12036" max="12036" width="11.625" style="3" customWidth="1"/>
    <col min="12037" max="12287" width="9" style="3"/>
    <col min="12288" max="12288" width="10" style="3" customWidth="1"/>
    <col min="12289" max="12289" width="10.5" style="3" customWidth="1"/>
    <col min="12290" max="12291" width="9" style="3"/>
    <col min="12292" max="12292" width="11.625" style="3" customWidth="1"/>
    <col min="12293" max="12543" width="9" style="3"/>
    <col min="12544" max="12544" width="10" style="3" customWidth="1"/>
    <col min="12545" max="12545" width="10.5" style="3" customWidth="1"/>
    <col min="12546" max="12547" width="9" style="3"/>
    <col min="12548" max="12548" width="11.625" style="3" customWidth="1"/>
    <col min="12549" max="12799" width="9" style="3"/>
    <col min="12800" max="12800" width="10" style="3" customWidth="1"/>
    <col min="12801" max="12801" width="10.5" style="3" customWidth="1"/>
    <col min="12802" max="12803" width="9" style="3"/>
    <col min="12804" max="12804" width="11.625" style="3" customWidth="1"/>
    <col min="12805" max="13055" width="9" style="3"/>
    <col min="13056" max="13056" width="10" style="3" customWidth="1"/>
    <col min="13057" max="13057" width="10.5" style="3" customWidth="1"/>
    <col min="13058" max="13059" width="9" style="3"/>
    <col min="13060" max="13060" width="11.625" style="3" customWidth="1"/>
    <col min="13061" max="13311" width="9" style="3"/>
    <col min="13312" max="13312" width="10" style="3" customWidth="1"/>
    <col min="13313" max="13313" width="10.5" style="3" customWidth="1"/>
    <col min="13314" max="13315" width="9" style="3"/>
    <col min="13316" max="13316" width="11.625" style="3" customWidth="1"/>
    <col min="13317" max="13567" width="9" style="3"/>
    <col min="13568" max="13568" width="10" style="3" customWidth="1"/>
    <col min="13569" max="13569" width="10.5" style="3" customWidth="1"/>
    <col min="13570" max="13571" width="9" style="3"/>
    <col min="13572" max="13572" width="11.625" style="3" customWidth="1"/>
    <col min="13573" max="13823" width="9" style="3"/>
    <col min="13824" max="13824" width="10" style="3" customWidth="1"/>
    <col min="13825" max="13825" width="10.5" style="3" customWidth="1"/>
    <col min="13826" max="13827" width="9" style="3"/>
    <col min="13828" max="13828" width="11.625" style="3" customWidth="1"/>
    <col min="13829" max="14079" width="9" style="3"/>
    <col min="14080" max="14080" width="10" style="3" customWidth="1"/>
    <col min="14081" max="14081" width="10.5" style="3" customWidth="1"/>
    <col min="14082" max="14083" width="9" style="3"/>
    <col min="14084" max="14084" width="11.625" style="3" customWidth="1"/>
    <col min="14085" max="14335" width="9" style="3"/>
    <col min="14336" max="14336" width="10" style="3" customWidth="1"/>
    <col min="14337" max="14337" width="10.5" style="3" customWidth="1"/>
    <col min="14338" max="14339" width="9" style="3"/>
    <col min="14340" max="14340" width="11.625" style="3" customWidth="1"/>
    <col min="14341" max="14591" width="9" style="3"/>
    <col min="14592" max="14592" width="10" style="3" customWidth="1"/>
    <col min="14593" max="14593" width="10.5" style="3" customWidth="1"/>
    <col min="14594" max="14595" width="9" style="3"/>
    <col min="14596" max="14596" width="11.625" style="3" customWidth="1"/>
    <col min="14597" max="14847" width="9" style="3"/>
    <col min="14848" max="14848" width="10" style="3" customWidth="1"/>
    <col min="14849" max="14849" width="10.5" style="3" customWidth="1"/>
    <col min="14850" max="14851" width="9" style="3"/>
    <col min="14852" max="14852" width="11.625" style="3" customWidth="1"/>
    <col min="14853" max="15103" width="9" style="3"/>
    <col min="15104" max="15104" width="10" style="3" customWidth="1"/>
    <col min="15105" max="15105" width="10.5" style="3" customWidth="1"/>
    <col min="15106" max="15107" width="9" style="3"/>
    <col min="15108" max="15108" width="11.625" style="3" customWidth="1"/>
    <col min="15109" max="15359" width="9" style="3"/>
    <col min="15360" max="15360" width="10" style="3" customWidth="1"/>
    <col min="15361" max="15361" width="10.5" style="3" customWidth="1"/>
    <col min="15362" max="15363" width="9" style="3"/>
    <col min="15364" max="15364" width="11.625" style="3" customWidth="1"/>
    <col min="15365" max="15615" width="9" style="3"/>
    <col min="15616" max="15616" width="10" style="3" customWidth="1"/>
    <col min="15617" max="15617" width="10.5" style="3" customWidth="1"/>
    <col min="15618" max="15619" width="9" style="3"/>
    <col min="15620" max="15620" width="11.625" style="3" customWidth="1"/>
    <col min="15621" max="15871" width="9" style="3"/>
    <col min="15872" max="15872" width="10" style="3" customWidth="1"/>
    <col min="15873" max="15873" width="10.5" style="3" customWidth="1"/>
    <col min="15874" max="15875" width="9" style="3"/>
    <col min="15876" max="15876" width="11.625" style="3" customWidth="1"/>
    <col min="15877" max="16127" width="9" style="3"/>
    <col min="16128" max="16128" width="10" style="3" customWidth="1"/>
    <col min="16129" max="16129" width="10.5" style="3" customWidth="1"/>
    <col min="16130" max="16131" width="9" style="3"/>
    <col min="16132" max="16132" width="11.625" style="3" customWidth="1"/>
    <col min="16133" max="16384" width="9" style="3"/>
  </cols>
  <sheetData>
    <row r="1" spans="1:5" ht="15.75" hidden="1" customHeight="1">
      <c r="A1" s="3" t="s">
        <v>26</v>
      </c>
      <c r="E1" s="19" t="s">
        <v>64</v>
      </c>
    </row>
    <row r="2" spans="1:5" ht="45" customHeight="1">
      <c r="A2" s="6" t="s">
        <v>27</v>
      </c>
      <c r="B2" s="6" t="s">
        <v>28</v>
      </c>
      <c r="C2" s="6" t="s">
        <v>29</v>
      </c>
      <c r="D2" s="6" t="s">
        <v>30</v>
      </c>
      <c r="E2" s="6" t="s">
        <v>31</v>
      </c>
    </row>
    <row r="3" spans="1:5">
      <c r="A3" s="6" t="s">
        <v>32</v>
      </c>
      <c r="B3" s="26">
        <v>300</v>
      </c>
      <c r="C3" s="26">
        <v>284</v>
      </c>
      <c r="D3" s="21"/>
      <c r="E3" s="21"/>
    </row>
    <row r="4" spans="1:5">
      <c r="A4" s="6" t="s">
        <v>33</v>
      </c>
      <c r="B4" s="26">
        <v>200</v>
      </c>
      <c r="C4" s="26">
        <v>181</v>
      </c>
      <c r="D4" s="21"/>
      <c r="E4" s="21"/>
    </row>
    <row r="5" spans="1:5">
      <c r="A5" s="6" t="s">
        <v>34</v>
      </c>
      <c r="B5" s="26">
        <v>200</v>
      </c>
      <c r="C5" s="26">
        <v>181</v>
      </c>
      <c r="D5" s="21"/>
      <c r="E5" s="21"/>
    </row>
    <row r="6" spans="1:5">
      <c r="A6" s="6" t="s">
        <v>35</v>
      </c>
      <c r="B6" s="26">
        <v>150</v>
      </c>
      <c r="C6" s="26">
        <v>198</v>
      </c>
      <c r="D6" s="21"/>
      <c r="E6" s="21"/>
    </row>
    <row r="7" spans="1:5">
      <c r="A7" s="6" t="s">
        <v>36</v>
      </c>
      <c r="B7" s="26">
        <v>150</v>
      </c>
      <c r="C7" s="26">
        <v>108</v>
      </c>
      <c r="D7" s="21"/>
      <c r="E7" s="21"/>
    </row>
    <row r="8" spans="1:5">
      <c r="A8" s="6" t="s">
        <v>37</v>
      </c>
      <c r="B8" s="26">
        <v>100</v>
      </c>
      <c r="C8" s="26">
        <v>78</v>
      </c>
      <c r="D8" s="21"/>
      <c r="E8" s="21"/>
    </row>
    <row r="9" spans="1:5">
      <c r="A9" s="6" t="s">
        <v>38</v>
      </c>
      <c r="B9" s="26">
        <v>150</v>
      </c>
      <c r="C9" s="26">
        <v>136</v>
      </c>
      <c r="D9" s="21"/>
      <c r="E9" s="21"/>
    </row>
    <row r="10" spans="1:5">
      <c r="A10" s="6" t="s">
        <v>39</v>
      </c>
      <c r="B10" s="26">
        <v>100</v>
      </c>
      <c r="C10" s="26">
        <v>115</v>
      </c>
      <c r="D10" s="21"/>
      <c r="E10" s="21"/>
    </row>
    <row r="11" spans="1:5">
      <c r="A11" s="6" t="s">
        <v>40</v>
      </c>
      <c r="B11" s="26">
        <v>100</v>
      </c>
      <c r="C11" s="26">
        <v>65</v>
      </c>
      <c r="D11" s="21"/>
      <c r="E11" s="21"/>
    </row>
    <row r="12" spans="1:5" ht="33.75" customHeight="1">
      <c r="A12" s="6" t="s">
        <v>41</v>
      </c>
      <c r="B12" s="26"/>
      <c r="C12" s="26"/>
      <c r="D12" s="21"/>
      <c r="E12" s="21"/>
    </row>
    <row r="13" spans="1:5" ht="33.75" customHeight="1">
      <c r="A13" s="6" t="s">
        <v>111</v>
      </c>
      <c r="B13" s="26"/>
      <c r="C13" s="26"/>
      <c r="D13" s="21"/>
      <c r="E13" s="21"/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2"/>
  <sheetViews>
    <sheetView zoomScaleNormal="100" workbookViewId="0">
      <selection activeCell="D3" sqref="D3"/>
    </sheetView>
  </sheetViews>
  <sheetFormatPr defaultRowHeight="18.75"/>
  <cols>
    <col min="1" max="1" width="9.25" style="3" customWidth="1"/>
    <col min="2" max="2" width="10.375" style="3" customWidth="1"/>
    <col min="3" max="4" width="9.375" style="3" customWidth="1"/>
    <col min="5" max="5" width="11.875" style="3" customWidth="1"/>
    <col min="6" max="256" width="9" style="3"/>
    <col min="257" max="257" width="10" style="3" customWidth="1"/>
    <col min="258" max="258" width="10.5" style="3" customWidth="1"/>
    <col min="259" max="260" width="9" style="3"/>
    <col min="261" max="261" width="11.625" style="3" customWidth="1"/>
    <col min="262" max="512" width="9" style="3"/>
    <col min="513" max="513" width="10" style="3" customWidth="1"/>
    <col min="514" max="514" width="10.5" style="3" customWidth="1"/>
    <col min="515" max="516" width="9" style="3"/>
    <col min="517" max="517" width="11.625" style="3" customWidth="1"/>
    <col min="518" max="768" width="9" style="3"/>
    <col min="769" max="769" width="10" style="3" customWidth="1"/>
    <col min="770" max="770" width="10.5" style="3" customWidth="1"/>
    <col min="771" max="772" width="9" style="3"/>
    <col min="773" max="773" width="11.625" style="3" customWidth="1"/>
    <col min="774" max="1024" width="9" style="3"/>
    <col min="1025" max="1025" width="10" style="3" customWidth="1"/>
    <col min="1026" max="1026" width="10.5" style="3" customWidth="1"/>
    <col min="1027" max="1028" width="9" style="3"/>
    <col min="1029" max="1029" width="11.625" style="3" customWidth="1"/>
    <col min="1030" max="1280" width="9" style="3"/>
    <col min="1281" max="1281" width="10" style="3" customWidth="1"/>
    <col min="1282" max="1282" width="10.5" style="3" customWidth="1"/>
    <col min="1283" max="1284" width="9" style="3"/>
    <col min="1285" max="1285" width="11.625" style="3" customWidth="1"/>
    <col min="1286" max="1536" width="9" style="3"/>
    <col min="1537" max="1537" width="10" style="3" customWidth="1"/>
    <col min="1538" max="1538" width="10.5" style="3" customWidth="1"/>
    <col min="1539" max="1540" width="9" style="3"/>
    <col min="1541" max="1541" width="11.625" style="3" customWidth="1"/>
    <col min="1542" max="1792" width="9" style="3"/>
    <col min="1793" max="1793" width="10" style="3" customWidth="1"/>
    <col min="1794" max="1794" width="10.5" style="3" customWidth="1"/>
    <col min="1795" max="1796" width="9" style="3"/>
    <col min="1797" max="1797" width="11.625" style="3" customWidth="1"/>
    <col min="1798" max="2048" width="9" style="3"/>
    <col min="2049" max="2049" width="10" style="3" customWidth="1"/>
    <col min="2050" max="2050" width="10.5" style="3" customWidth="1"/>
    <col min="2051" max="2052" width="9" style="3"/>
    <col min="2053" max="2053" width="11.625" style="3" customWidth="1"/>
    <col min="2054" max="2304" width="9" style="3"/>
    <col min="2305" max="2305" width="10" style="3" customWidth="1"/>
    <col min="2306" max="2306" width="10.5" style="3" customWidth="1"/>
    <col min="2307" max="2308" width="9" style="3"/>
    <col min="2309" max="2309" width="11.625" style="3" customWidth="1"/>
    <col min="2310" max="2560" width="9" style="3"/>
    <col min="2561" max="2561" width="10" style="3" customWidth="1"/>
    <col min="2562" max="2562" width="10.5" style="3" customWidth="1"/>
    <col min="2563" max="2564" width="9" style="3"/>
    <col min="2565" max="2565" width="11.625" style="3" customWidth="1"/>
    <col min="2566" max="2816" width="9" style="3"/>
    <col min="2817" max="2817" width="10" style="3" customWidth="1"/>
    <col min="2818" max="2818" width="10.5" style="3" customWidth="1"/>
    <col min="2819" max="2820" width="9" style="3"/>
    <col min="2821" max="2821" width="11.625" style="3" customWidth="1"/>
    <col min="2822" max="3072" width="9" style="3"/>
    <col min="3073" max="3073" width="10" style="3" customWidth="1"/>
    <col min="3074" max="3074" width="10.5" style="3" customWidth="1"/>
    <col min="3075" max="3076" width="9" style="3"/>
    <col min="3077" max="3077" width="11.625" style="3" customWidth="1"/>
    <col min="3078" max="3328" width="9" style="3"/>
    <col min="3329" max="3329" width="10" style="3" customWidth="1"/>
    <col min="3330" max="3330" width="10.5" style="3" customWidth="1"/>
    <col min="3331" max="3332" width="9" style="3"/>
    <col min="3333" max="3333" width="11.625" style="3" customWidth="1"/>
    <col min="3334" max="3584" width="9" style="3"/>
    <col min="3585" max="3585" width="10" style="3" customWidth="1"/>
    <col min="3586" max="3586" width="10.5" style="3" customWidth="1"/>
    <col min="3587" max="3588" width="9" style="3"/>
    <col min="3589" max="3589" width="11.625" style="3" customWidth="1"/>
    <col min="3590" max="3840" width="9" style="3"/>
    <col min="3841" max="3841" width="10" style="3" customWidth="1"/>
    <col min="3842" max="3842" width="10.5" style="3" customWidth="1"/>
    <col min="3843" max="3844" width="9" style="3"/>
    <col min="3845" max="3845" width="11.625" style="3" customWidth="1"/>
    <col min="3846" max="4096" width="9" style="3"/>
    <col min="4097" max="4097" width="10" style="3" customWidth="1"/>
    <col min="4098" max="4098" width="10.5" style="3" customWidth="1"/>
    <col min="4099" max="4100" width="9" style="3"/>
    <col min="4101" max="4101" width="11.625" style="3" customWidth="1"/>
    <col min="4102" max="4352" width="9" style="3"/>
    <col min="4353" max="4353" width="10" style="3" customWidth="1"/>
    <col min="4354" max="4354" width="10.5" style="3" customWidth="1"/>
    <col min="4355" max="4356" width="9" style="3"/>
    <col min="4357" max="4357" width="11.625" style="3" customWidth="1"/>
    <col min="4358" max="4608" width="9" style="3"/>
    <col min="4609" max="4609" width="10" style="3" customWidth="1"/>
    <col min="4610" max="4610" width="10.5" style="3" customWidth="1"/>
    <col min="4611" max="4612" width="9" style="3"/>
    <col min="4613" max="4613" width="11.625" style="3" customWidth="1"/>
    <col min="4614" max="4864" width="9" style="3"/>
    <col min="4865" max="4865" width="10" style="3" customWidth="1"/>
    <col min="4866" max="4866" width="10.5" style="3" customWidth="1"/>
    <col min="4867" max="4868" width="9" style="3"/>
    <col min="4869" max="4869" width="11.625" style="3" customWidth="1"/>
    <col min="4870" max="5120" width="9" style="3"/>
    <col min="5121" max="5121" width="10" style="3" customWidth="1"/>
    <col min="5122" max="5122" width="10.5" style="3" customWidth="1"/>
    <col min="5123" max="5124" width="9" style="3"/>
    <col min="5125" max="5125" width="11.625" style="3" customWidth="1"/>
    <col min="5126" max="5376" width="9" style="3"/>
    <col min="5377" max="5377" width="10" style="3" customWidth="1"/>
    <col min="5378" max="5378" width="10.5" style="3" customWidth="1"/>
    <col min="5379" max="5380" width="9" style="3"/>
    <col min="5381" max="5381" width="11.625" style="3" customWidth="1"/>
    <col min="5382" max="5632" width="9" style="3"/>
    <col min="5633" max="5633" width="10" style="3" customWidth="1"/>
    <col min="5634" max="5634" width="10.5" style="3" customWidth="1"/>
    <col min="5635" max="5636" width="9" style="3"/>
    <col min="5637" max="5637" width="11.625" style="3" customWidth="1"/>
    <col min="5638" max="5888" width="9" style="3"/>
    <col min="5889" max="5889" width="10" style="3" customWidth="1"/>
    <col min="5890" max="5890" width="10.5" style="3" customWidth="1"/>
    <col min="5891" max="5892" width="9" style="3"/>
    <col min="5893" max="5893" width="11.625" style="3" customWidth="1"/>
    <col min="5894" max="6144" width="9" style="3"/>
    <col min="6145" max="6145" width="10" style="3" customWidth="1"/>
    <col min="6146" max="6146" width="10.5" style="3" customWidth="1"/>
    <col min="6147" max="6148" width="9" style="3"/>
    <col min="6149" max="6149" width="11.625" style="3" customWidth="1"/>
    <col min="6150" max="6400" width="9" style="3"/>
    <col min="6401" max="6401" width="10" style="3" customWidth="1"/>
    <col min="6402" max="6402" width="10.5" style="3" customWidth="1"/>
    <col min="6403" max="6404" width="9" style="3"/>
    <col min="6405" max="6405" width="11.625" style="3" customWidth="1"/>
    <col min="6406" max="6656" width="9" style="3"/>
    <col min="6657" max="6657" width="10" style="3" customWidth="1"/>
    <col min="6658" max="6658" width="10.5" style="3" customWidth="1"/>
    <col min="6659" max="6660" width="9" style="3"/>
    <col min="6661" max="6661" width="11.625" style="3" customWidth="1"/>
    <col min="6662" max="6912" width="9" style="3"/>
    <col min="6913" max="6913" width="10" style="3" customWidth="1"/>
    <col min="6914" max="6914" width="10.5" style="3" customWidth="1"/>
    <col min="6915" max="6916" width="9" style="3"/>
    <col min="6917" max="6917" width="11.625" style="3" customWidth="1"/>
    <col min="6918" max="7168" width="9" style="3"/>
    <col min="7169" max="7169" width="10" style="3" customWidth="1"/>
    <col min="7170" max="7170" width="10.5" style="3" customWidth="1"/>
    <col min="7171" max="7172" width="9" style="3"/>
    <col min="7173" max="7173" width="11.625" style="3" customWidth="1"/>
    <col min="7174" max="7424" width="9" style="3"/>
    <col min="7425" max="7425" width="10" style="3" customWidth="1"/>
    <col min="7426" max="7426" width="10.5" style="3" customWidth="1"/>
    <col min="7427" max="7428" width="9" style="3"/>
    <col min="7429" max="7429" width="11.625" style="3" customWidth="1"/>
    <col min="7430" max="7680" width="9" style="3"/>
    <col min="7681" max="7681" width="10" style="3" customWidth="1"/>
    <col min="7682" max="7682" width="10.5" style="3" customWidth="1"/>
    <col min="7683" max="7684" width="9" style="3"/>
    <col min="7685" max="7685" width="11.625" style="3" customWidth="1"/>
    <col min="7686" max="7936" width="9" style="3"/>
    <col min="7937" max="7937" width="10" style="3" customWidth="1"/>
    <col min="7938" max="7938" width="10.5" style="3" customWidth="1"/>
    <col min="7939" max="7940" width="9" style="3"/>
    <col min="7941" max="7941" width="11.625" style="3" customWidth="1"/>
    <col min="7942" max="8192" width="9" style="3"/>
    <col min="8193" max="8193" width="10" style="3" customWidth="1"/>
    <col min="8194" max="8194" width="10.5" style="3" customWidth="1"/>
    <col min="8195" max="8196" width="9" style="3"/>
    <col min="8197" max="8197" width="11.625" style="3" customWidth="1"/>
    <col min="8198" max="8448" width="9" style="3"/>
    <col min="8449" max="8449" width="10" style="3" customWidth="1"/>
    <col min="8450" max="8450" width="10.5" style="3" customWidth="1"/>
    <col min="8451" max="8452" width="9" style="3"/>
    <col min="8453" max="8453" width="11.625" style="3" customWidth="1"/>
    <col min="8454" max="8704" width="9" style="3"/>
    <col min="8705" max="8705" width="10" style="3" customWidth="1"/>
    <col min="8706" max="8706" width="10.5" style="3" customWidth="1"/>
    <col min="8707" max="8708" width="9" style="3"/>
    <col min="8709" max="8709" width="11.625" style="3" customWidth="1"/>
    <col min="8710" max="8960" width="9" style="3"/>
    <col min="8961" max="8961" width="10" style="3" customWidth="1"/>
    <col min="8962" max="8962" width="10.5" style="3" customWidth="1"/>
    <col min="8963" max="8964" width="9" style="3"/>
    <col min="8965" max="8965" width="11.625" style="3" customWidth="1"/>
    <col min="8966" max="9216" width="9" style="3"/>
    <col min="9217" max="9217" width="10" style="3" customWidth="1"/>
    <col min="9218" max="9218" width="10.5" style="3" customWidth="1"/>
    <col min="9219" max="9220" width="9" style="3"/>
    <col min="9221" max="9221" width="11.625" style="3" customWidth="1"/>
    <col min="9222" max="9472" width="9" style="3"/>
    <col min="9473" max="9473" width="10" style="3" customWidth="1"/>
    <col min="9474" max="9474" width="10.5" style="3" customWidth="1"/>
    <col min="9475" max="9476" width="9" style="3"/>
    <col min="9477" max="9477" width="11.625" style="3" customWidth="1"/>
    <col min="9478" max="9728" width="9" style="3"/>
    <col min="9729" max="9729" width="10" style="3" customWidth="1"/>
    <col min="9730" max="9730" width="10.5" style="3" customWidth="1"/>
    <col min="9731" max="9732" width="9" style="3"/>
    <col min="9733" max="9733" width="11.625" style="3" customWidth="1"/>
    <col min="9734" max="9984" width="9" style="3"/>
    <col min="9985" max="9985" width="10" style="3" customWidth="1"/>
    <col min="9986" max="9986" width="10.5" style="3" customWidth="1"/>
    <col min="9987" max="9988" width="9" style="3"/>
    <col min="9989" max="9989" width="11.625" style="3" customWidth="1"/>
    <col min="9990" max="10240" width="9" style="3"/>
    <col min="10241" max="10241" width="10" style="3" customWidth="1"/>
    <col min="10242" max="10242" width="10.5" style="3" customWidth="1"/>
    <col min="10243" max="10244" width="9" style="3"/>
    <col min="10245" max="10245" width="11.625" style="3" customWidth="1"/>
    <col min="10246" max="10496" width="9" style="3"/>
    <col min="10497" max="10497" width="10" style="3" customWidth="1"/>
    <col min="10498" max="10498" width="10.5" style="3" customWidth="1"/>
    <col min="10499" max="10500" width="9" style="3"/>
    <col min="10501" max="10501" width="11.625" style="3" customWidth="1"/>
    <col min="10502" max="10752" width="9" style="3"/>
    <col min="10753" max="10753" width="10" style="3" customWidth="1"/>
    <col min="10754" max="10754" width="10.5" style="3" customWidth="1"/>
    <col min="10755" max="10756" width="9" style="3"/>
    <col min="10757" max="10757" width="11.625" style="3" customWidth="1"/>
    <col min="10758" max="11008" width="9" style="3"/>
    <col min="11009" max="11009" width="10" style="3" customWidth="1"/>
    <col min="11010" max="11010" width="10.5" style="3" customWidth="1"/>
    <col min="11011" max="11012" width="9" style="3"/>
    <col min="11013" max="11013" width="11.625" style="3" customWidth="1"/>
    <col min="11014" max="11264" width="9" style="3"/>
    <col min="11265" max="11265" width="10" style="3" customWidth="1"/>
    <col min="11266" max="11266" width="10.5" style="3" customWidth="1"/>
    <col min="11267" max="11268" width="9" style="3"/>
    <col min="11269" max="11269" width="11.625" style="3" customWidth="1"/>
    <col min="11270" max="11520" width="9" style="3"/>
    <col min="11521" max="11521" width="10" style="3" customWidth="1"/>
    <col min="11522" max="11522" width="10.5" style="3" customWidth="1"/>
    <col min="11523" max="11524" width="9" style="3"/>
    <col min="11525" max="11525" width="11.625" style="3" customWidth="1"/>
    <col min="11526" max="11776" width="9" style="3"/>
    <col min="11777" max="11777" width="10" style="3" customWidth="1"/>
    <col min="11778" max="11778" width="10.5" style="3" customWidth="1"/>
    <col min="11779" max="11780" width="9" style="3"/>
    <col min="11781" max="11781" width="11.625" style="3" customWidth="1"/>
    <col min="11782" max="12032" width="9" style="3"/>
    <col min="12033" max="12033" width="10" style="3" customWidth="1"/>
    <col min="12034" max="12034" width="10.5" style="3" customWidth="1"/>
    <col min="12035" max="12036" width="9" style="3"/>
    <col min="12037" max="12037" width="11.625" style="3" customWidth="1"/>
    <col min="12038" max="12288" width="9" style="3"/>
    <col min="12289" max="12289" width="10" style="3" customWidth="1"/>
    <col min="12290" max="12290" width="10.5" style="3" customWidth="1"/>
    <col min="12291" max="12292" width="9" style="3"/>
    <col min="12293" max="12293" width="11.625" style="3" customWidth="1"/>
    <col min="12294" max="12544" width="9" style="3"/>
    <col min="12545" max="12545" width="10" style="3" customWidth="1"/>
    <col min="12546" max="12546" width="10.5" style="3" customWidth="1"/>
    <col min="12547" max="12548" width="9" style="3"/>
    <col min="12549" max="12549" width="11.625" style="3" customWidth="1"/>
    <col min="12550" max="12800" width="9" style="3"/>
    <col min="12801" max="12801" width="10" style="3" customWidth="1"/>
    <col min="12802" max="12802" width="10.5" style="3" customWidth="1"/>
    <col min="12803" max="12804" width="9" style="3"/>
    <col min="12805" max="12805" width="11.625" style="3" customWidth="1"/>
    <col min="12806" max="13056" width="9" style="3"/>
    <col min="13057" max="13057" width="10" style="3" customWidth="1"/>
    <col min="13058" max="13058" width="10.5" style="3" customWidth="1"/>
    <col min="13059" max="13060" width="9" style="3"/>
    <col min="13061" max="13061" width="11.625" style="3" customWidth="1"/>
    <col min="13062" max="13312" width="9" style="3"/>
    <col min="13313" max="13313" width="10" style="3" customWidth="1"/>
    <col min="13314" max="13314" width="10.5" style="3" customWidth="1"/>
    <col min="13315" max="13316" width="9" style="3"/>
    <col min="13317" max="13317" width="11.625" style="3" customWidth="1"/>
    <col min="13318" max="13568" width="9" style="3"/>
    <col min="13569" max="13569" width="10" style="3" customWidth="1"/>
    <col min="13570" max="13570" width="10.5" style="3" customWidth="1"/>
    <col min="13571" max="13572" width="9" style="3"/>
    <col min="13573" max="13573" width="11.625" style="3" customWidth="1"/>
    <col min="13574" max="13824" width="9" style="3"/>
    <col min="13825" max="13825" width="10" style="3" customWidth="1"/>
    <col min="13826" max="13826" width="10.5" style="3" customWidth="1"/>
    <col min="13827" max="13828" width="9" style="3"/>
    <col min="13829" max="13829" width="11.625" style="3" customWidth="1"/>
    <col min="13830" max="14080" width="9" style="3"/>
    <col min="14081" max="14081" width="10" style="3" customWidth="1"/>
    <col min="14082" max="14082" width="10.5" style="3" customWidth="1"/>
    <col min="14083" max="14084" width="9" style="3"/>
    <col min="14085" max="14085" width="11.625" style="3" customWidth="1"/>
    <col min="14086" max="14336" width="9" style="3"/>
    <col min="14337" max="14337" width="10" style="3" customWidth="1"/>
    <col min="14338" max="14338" width="10.5" style="3" customWidth="1"/>
    <col min="14339" max="14340" width="9" style="3"/>
    <col min="14341" max="14341" width="11.625" style="3" customWidth="1"/>
    <col min="14342" max="14592" width="9" style="3"/>
    <col min="14593" max="14593" width="10" style="3" customWidth="1"/>
    <col min="14594" max="14594" width="10.5" style="3" customWidth="1"/>
    <col min="14595" max="14596" width="9" style="3"/>
    <col min="14597" max="14597" width="11.625" style="3" customWidth="1"/>
    <col min="14598" max="14848" width="9" style="3"/>
    <col min="14849" max="14849" width="10" style="3" customWidth="1"/>
    <col min="14850" max="14850" width="10.5" style="3" customWidth="1"/>
    <col min="14851" max="14852" width="9" style="3"/>
    <col min="14853" max="14853" width="11.625" style="3" customWidth="1"/>
    <col min="14854" max="15104" width="9" style="3"/>
    <col min="15105" max="15105" width="10" style="3" customWidth="1"/>
    <col min="15106" max="15106" width="10.5" style="3" customWidth="1"/>
    <col min="15107" max="15108" width="9" style="3"/>
    <col min="15109" max="15109" width="11.625" style="3" customWidth="1"/>
    <col min="15110" max="15360" width="9" style="3"/>
    <col min="15361" max="15361" width="10" style="3" customWidth="1"/>
    <col min="15362" max="15362" width="10.5" style="3" customWidth="1"/>
    <col min="15363" max="15364" width="9" style="3"/>
    <col min="15365" max="15365" width="11.625" style="3" customWidth="1"/>
    <col min="15366" max="15616" width="9" style="3"/>
    <col min="15617" max="15617" width="10" style="3" customWidth="1"/>
    <col min="15618" max="15618" width="10.5" style="3" customWidth="1"/>
    <col min="15619" max="15620" width="9" style="3"/>
    <col min="15621" max="15621" width="11.625" style="3" customWidth="1"/>
    <col min="15622" max="15872" width="9" style="3"/>
    <col min="15873" max="15873" width="10" style="3" customWidth="1"/>
    <col min="15874" max="15874" width="10.5" style="3" customWidth="1"/>
    <col min="15875" max="15876" width="9" style="3"/>
    <col min="15877" max="15877" width="11.625" style="3" customWidth="1"/>
    <col min="15878" max="16128" width="9" style="3"/>
    <col min="16129" max="16129" width="10" style="3" customWidth="1"/>
    <col min="16130" max="16130" width="10.5" style="3" customWidth="1"/>
    <col min="16131" max="16132" width="9" style="3"/>
    <col min="16133" max="16133" width="11.625" style="3" customWidth="1"/>
    <col min="16134" max="16384" width="9" style="3"/>
  </cols>
  <sheetData>
    <row r="1" spans="1:5">
      <c r="A1" s="3" t="s">
        <v>26</v>
      </c>
    </row>
    <row r="2" spans="1:5" ht="41.25" customHeight="1">
      <c r="A2" s="6" t="s">
        <v>27</v>
      </c>
      <c r="B2" s="6" t="s">
        <v>28</v>
      </c>
      <c r="C2" s="6" t="s">
        <v>29</v>
      </c>
      <c r="D2" s="6" t="s">
        <v>30</v>
      </c>
      <c r="E2" s="6" t="s">
        <v>31</v>
      </c>
    </row>
    <row r="3" spans="1:5">
      <c r="A3" s="6" t="s">
        <v>32</v>
      </c>
      <c r="B3" s="20">
        <v>300</v>
      </c>
      <c r="C3" s="20">
        <v>284</v>
      </c>
      <c r="D3" s="21"/>
      <c r="E3" s="21"/>
    </row>
    <row r="4" spans="1:5">
      <c r="A4" s="6" t="s">
        <v>33</v>
      </c>
      <c r="B4" s="20">
        <v>200</v>
      </c>
      <c r="C4" s="20">
        <v>181</v>
      </c>
      <c r="D4" s="21"/>
      <c r="E4" s="21"/>
    </row>
    <row r="5" spans="1:5">
      <c r="A5" s="6" t="s">
        <v>34</v>
      </c>
      <c r="B5" s="20">
        <v>200</v>
      </c>
      <c r="C5" s="20">
        <v>181</v>
      </c>
      <c r="D5" s="21"/>
      <c r="E5" s="21"/>
    </row>
    <row r="6" spans="1:5">
      <c r="A6" s="6" t="s">
        <v>35</v>
      </c>
      <c r="B6" s="20">
        <v>150</v>
      </c>
      <c r="C6" s="20">
        <v>198</v>
      </c>
      <c r="D6" s="21"/>
      <c r="E6" s="21"/>
    </row>
    <row r="7" spans="1:5">
      <c r="A7" s="6" t="s">
        <v>36</v>
      </c>
      <c r="B7" s="20">
        <v>150</v>
      </c>
      <c r="C7" s="20">
        <v>108</v>
      </c>
      <c r="D7" s="21"/>
      <c r="E7" s="21"/>
    </row>
    <row r="8" spans="1:5">
      <c r="A8" s="6" t="s">
        <v>37</v>
      </c>
      <c r="B8" s="20">
        <v>100</v>
      </c>
      <c r="C8" s="20">
        <v>78</v>
      </c>
      <c r="D8" s="21"/>
      <c r="E8" s="21"/>
    </row>
    <row r="9" spans="1:5">
      <c r="A9" s="6" t="s">
        <v>38</v>
      </c>
      <c r="B9" s="20">
        <v>150</v>
      </c>
      <c r="C9" s="20">
        <v>136</v>
      </c>
      <c r="D9" s="21"/>
      <c r="E9" s="21"/>
    </row>
    <row r="10" spans="1:5">
      <c r="A10" s="6" t="s">
        <v>39</v>
      </c>
      <c r="B10" s="20">
        <v>100</v>
      </c>
      <c r="C10" s="20">
        <v>115</v>
      </c>
      <c r="D10" s="21"/>
      <c r="E10" s="21"/>
    </row>
    <row r="11" spans="1:5">
      <c r="A11" s="6" t="s">
        <v>40</v>
      </c>
      <c r="B11" s="20">
        <v>100</v>
      </c>
      <c r="C11" s="20">
        <v>65</v>
      </c>
      <c r="D11" s="21"/>
      <c r="E11" s="21"/>
    </row>
    <row r="12" spans="1:5" ht="34.5" customHeight="1">
      <c r="A12" s="6" t="s">
        <v>41</v>
      </c>
      <c r="B12" s="28">
        <f>SUM(B3:B11)</f>
        <v>1450</v>
      </c>
      <c r="C12" s="28">
        <f t="shared" ref="C12" si="0">SUM(C3:C11)</f>
        <v>1346</v>
      </c>
      <c r="D12" s="21"/>
      <c r="E12" s="21"/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K24"/>
  <sheetViews>
    <sheetView zoomScaleNormal="100" workbookViewId="0">
      <selection activeCell="J4" sqref="J4"/>
    </sheetView>
  </sheetViews>
  <sheetFormatPr defaultRowHeight="18.75"/>
  <cols>
    <col min="1" max="1" width="11" style="3" customWidth="1"/>
    <col min="2" max="8" width="8.375" style="3" customWidth="1"/>
    <col min="9" max="11" width="11.125" style="3" customWidth="1"/>
    <col min="12" max="16384" width="9" style="3"/>
  </cols>
  <sheetData>
    <row r="2" spans="1:11">
      <c r="E2" s="30" t="s">
        <v>72</v>
      </c>
      <c r="F2" s="30"/>
      <c r="G2" s="30" t="s">
        <v>72</v>
      </c>
      <c r="H2" s="30"/>
      <c r="I2" s="30" t="s">
        <v>73</v>
      </c>
      <c r="J2" s="30"/>
      <c r="K2" s="30"/>
    </row>
    <row r="3" spans="1:11" s="5" customFormat="1" ht="28.5" customHeight="1">
      <c r="A3" s="6" t="s">
        <v>74</v>
      </c>
      <c r="B3" s="6" t="s">
        <v>75</v>
      </c>
      <c r="C3" s="6" t="s">
        <v>76</v>
      </c>
      <c r="D3" s="6" t="s">
        <v>77</v>
      </c>
      <c r="E3" s="6" t="s">
        <v>78</v>
      </c>
      <c r="F3" s="6" t="s">
        <v>79</v>
      </c>
      <c r="G3" s="6" t="s">
        <v>80</v>
      </c>
      <c r="H3" s="6" t="s">
        <v>81</v>
      </c>
      <c r="I3" s="15" t="s">
        <v>73</v>
      </c>
      <c r="J3" s="15" t="s">
        <v>89</v>
      </c>
      <c r="K3" s="15" t="s">
        <v>82</v>
      </c>
    </row>
    <row r="4" spans="1:11">
      <c r="A4" s="6">
        <v>30012</v>
      </c>
      <c r="B4" s="6">
        <v>38</v>
      </c>
      <c r="C4" s="6">
        <v>13</v>
      </c>
      <c r="D4" s="6">
        <v>50</v>
      </c>
      <c r="E4" s="6">
        <v>90</v>
      </c>
      <c r="F4" s="6" t="s">
        <v>90</v>
      </c>
      <c r="G4" s="6">
        <v>81</v>
      </c>
      <c r="H4" s="6" t="s">
        <v>83</v>
      </c>
      <c r="I4" s="10">
        <f>SUM(B4:H4)</f>
        <v>272</v>
      </c>
      <c r="J4" s="9"/>
      <c r="K4" s="16"/>
    </row>
    <row r="5" spans="1:11">
      <c r="A5" s="6">
        <v>30013</v>
      </c>
      <c r="B5" s="6">
        <v>55</v>
      </c>
      <c r="C5" s="6">
        <v>45</v>
      </c>
      <c r="D5" s="6">
        <v>46</v>
      </c>
      <c r="E5" s="6" t="s">
        <v>91</v>
      </c>
      <c r="F5" s="6">
        <v>64</v>
      </c>
      <c r="G5" s="6" t="s">
        <v>84</v>
      </c>
      <c r="H5" s="6">
        <v>53</v>
      </c>
      <c r="I5" s="10">
        <f>SUM(B5:H5)</f>
        <v>263</v>
      </c>
      <c r="J5" s="9"/>
      <c r="K5" s="16"/>
    </row>
    <row r="6" spans="1:11">
      <c r="A6" s="6">
        <v>30014</v>
      </c>
      <c r="B6" s="6">
        <v>70</v>
      </c>
      <c r="C6" s="6">
        <v>29</v>
      </c>
      <c r="D6" s="6">
        <v>58</v>
      </c>
      <c r="E6" s="6">
        <v>34</v>
      </c>
      <c r="F6" s="6" t="s">
        <v>83</v>
      </c>
      <c r="G6" s="6" t="s">
        <v>92</v>
      </c>
      <c r="H6" s="6">
        <v>79</v>
      </c>
      <c r="I6" s="10">
        <f>SUM(B6:H6)</f>
        <v>270</v>
      </c>
      <c r="J6" s="9"/>
      <c r="K6" s="16"/>
    </row>
    <row r="7" spans="1:11">
      <c r="A7" s="6">
        <v>30015</v>
      </c>
      <c r="B7" s="6">
        <v>40</v>
      </c>
      <c r="C7" s="6">
        <v>42</v>
      </c>
      <c r="D7" s="6">
        <v>24</v>
      </c>
      <c r="E7" s="6" t="s">
        <v>84</v>
      </c>
      <c r="F7" s="6">
        <v>93</v>
      </c>
      <c r="G7" s="6" t="s">
        <v>84</v>
      </c>
      <c r="H7" s="6">
        <v>90</v>
      </c>
      <c r="I7" s="10">
        <f>SUM(B7:H7)</f>
        <v>289</v>
      </c>
      <c r="J7" s="9"/>
      <c r="K7" s="16"/>
    </row>
    <row r="8" spans="1:11">
      <c r="A8" s="6">
        <v>30016</v>
      </c>
      <c r="B8" s="6">
        <v>19</v>
      </c>
      <c r="C8" s="6">
        <v>59</v>
      </c>
      <c r="D8" s="6">
        <v>71</v>
      </c>
      <c r="E8" s="6">
        <v>65</v>
      </c>
      <c r="F8" s="6" t="s">
        <v>93</v>
      </c>
      <c r="G8" s="6" t="s">
        <v>92</v>
      </c>
      <c r="H8" s="6">
        <v>55</v>
      </c>
      <c r="I8" s="10">
        <f>SUM(B8:H8)</f>
        <v>269</v>
      </c>
      <c r="J8" s="9"/>
      <c r="K8" s="16"/>
    </row>
    <row r="9" spans="1:11">
      <c r="A9" s="6">
        <v>30017</v>
      </c>
      <c r="B9" s="6">
        <v>89</v>
      </c>
      <c r="C9" s="6">
        <v>92</v>
      </c>
      <c r="D9" s="6">
        <v>69</v>
      </c>
      <c r="E9" s="6">
        <v>70</v>
      </c>
      <c r="F9" s="6" t="s">
        <v>92</v>
      </c>
      <c r="G9" s="6">
        <v>77</v>
      </c>
      <c r="H9" s="6" t="s">
        <v>84</v>
      </c>
      <c r="I9" s="10">
        <f>SUM(B9:H9)</f>
        <v>397</v>
      </c>
      <c r="J9" s="9"/>
      <c r="K9" s="16"/>
    </row>
    <row r="10" spans="1:11">
      <c r="A10" s="6">
        <v>30018</v>
      </c>
      <c r="B10" s="6">
        <v>91</v>
      </c>
      <c r="C10" s="6">
        <v>51</v>
      </c>
      <c r="D10" s="6">
        <v>37</v>
      </c>
      <c r="E10" s="6" t="s">
        <v>94</v>
      </c>
      <c r="F10" s="6">
        <v>68</v>
      </c>
      <c r="G10" s="6">
        <v>50</v>
      </c>
      <c r="H10" s="6" t="s">
        <v>84</v>
      </c>
      <c r="I10" s="10">
        <f>SUM(B10:H10)</f>
        <v>297</v>
      </c>
      <c r="J10" s="9"/>
      <c r="K10" s="16"/>
    </row>
    <row r="11" spans="1:11">
      <c r="A11" s="6">
        <v>30019</v>
      </c>
      <c r="B11" s="6">
        <v>37</v>
      </c>
      <c r="C11" s="6">
        <v>86</v>
      </c>
      <c r="D11" s="6">
        <v>60</v>
      </c>
      <c r="E11" s="6" t="s">
        <v>85</v>
      </c>
      <c r="F11" s="6">
        <v>86</v>
      </c>
      <c r="G11" s="6" t="s">
        <v>90</v>
      </c>
      <c r="H11" s="6">
        <v>40</v>
      </c>
      <c r="I11" s="10">
        <f>SUM(B11:H11)</f>
        <v>309</v>
      </c>
      <c r="J11" s="9"/>
      <c r="K11" s="16"/>
    </row>
    <row r="12" spans="1:11">
      <c r="A12" s="6">
        <v>30020</v>
      </c>
      <c r="B12" s="15">
        <v>87</v>
      </c>
      <c r="C12" s="15">
        <v>51</v>
      </c>
      <c r="D12" s="15">
        <v>74</v>
      </c>
      <c r="E12" s="15" t="s">
        <v>94</v>
      </c>
      <c r="F12" s="15">
        <v>85</v>
      </c>
      <c r="G12" s="15" t="s">
        <v>92</v>
      </c>
      <c r="H12" s="15">
        <v>62</v>
      </c>
      <c r="I12" s="10">
        <f>SUM(B12:H12)</f>
        <v>359</v>
      </c>
      <c r="J12" s="9"/>
      <c r="K12" s="16"/>
    </row>
    <row r="13" spans="1:11" ht="27" customHeight="1">
      <c r="A13" s="6" t="s">
        <v>86</v>
      </c>
      <c r="B13" s="16">
        <f>AVERAGE(B4:B12)</f>
        <v>58.444444444444443</v>
      </c>
      <c r="C13" s="16">
        <f>AVERAGE(C4:C12)</f>
        <v>52</v>
      </c>
      <c r="D13" s="16">
        <f>AVERAGE(D4:D12)</f>
        <v>54.333333333333336</v>
      </c>
      <c r="E13" s="16">
        <f>AVERAGE(E4:E12)</f>
        <v>64.75</v>
      </c>
      <c r="F13" s="16">
        <f>AVERAGE(F4:F12)</f>
        <v>79.2</v>
      </c>
      <c r="G13" s="16">
        <f>AVERAGE(G4:G12)</f>
        <v>69.333333333333329</v>
      </c>
      <c r="H13" s="16">
        <f>AVERAGE(H4:H12)</f>
        <v>63.166666666666664</v>
      </c>
      <c r="I13" s="17">
        <f>AVERAGE(I4:I12)</f>
        <v>302.77777777777777</v>
      </c>
      <c r="J13" s="18"/>
    </row>
    <row r="14" spans="1:11" ht="12.75" customHeight="1">
      <c r="A14" s="5"/>
    </row>
    <row r="15" spans="1:11" ht="29.25" customHeight="1">
      <c r="A15" s="31" t="s">
        <v>87</v>
      </c>
      <c r="B15" s="31"/>
      <c r="C15" s="31"/>
      <c r="D15" s="31"/>
      <c r="E15" s="31"/>
      <c r="F15" s="31"/>
      <c r="G15" s="31"/>
      <c r="H15" s="32"/>
      <c r="I15" s="30" t="s">
        <v>95</v>
      </c>
      <c r="J15" s="30"/>
      <c r="K15" s="16">
        <f>_xlfn.STDEV.P(I4:I12)</f>
        <v>43.519542935145246</v>
      </c>
    </row>
    <row r="24" spans="6:6">
      <c r="F24" s="19" t="s">
        <v>88</v>
      </c>
    </row>
  </sheetData>
  <mergeCells count="5">
    <mergeCell ref="E2:F2"/>
    <mergeCell ref="G2:H2"/>
    <mergeCell ref="I2:K2"/>
    <mergeCell ref="A15:H15"/>
    <mergeCell ref="I15:J15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4"/>
  <sheetViews>
    <sheetView workbookViewId="0">
      <selection activeCell="G4" sqref="G4"/>
    </sheetView>
  </sheetViews>
  <sheetFormatPr defaultRowHeight="18.75"/>
  <cols>
    <col min="1" max="1" width="5.375" style="3" customWidth="1"/>
    <col min="2" max="2" width="16.5" style="3" customWidth="1"/>
    <col min="3" max="6" width="10.875" style="3" customWidth="1"/>
    <col min="7" max="10" width="8" style="3" customWidth="1"/>
    <col min="11" max="16384" width="9" style="3"/>
  </cols>
  <sheetData>
    <row r="1" spans="1:10">
      <c r="A1" s="3" t="s">
        <v>54</v>
      </c>
    </row>
    <row r="2" spans="1:10" ht="15.75" customHeight="1">
      <c r="C2" s="30" t="s">
        <v>29</v>
      </c>
      <c r="D2" s="30"/>
      <c r="E2" s="30"/>
      <c r="F2" s="30"/>
      <c r="G2" s="33" t="s">
        <v>55</v>
      </c>
      <c r="H2" s="33"/>
      <c r="I2" s="33"/>
      <c r="J2" s="33"/>
    </row>
    <row r="3" spans="1:10" ht="39" customHeight="1">
      <c r="A3" s="11" t="s">
        <v>56</v>
      </c>
      <c r="B3" s="12" t="s">
        <v>53</v>
      </c>
      <c r="C3" s="6" t="s">
        <v>52</v>
      </c>
      <c r="D3" s="6" t="s">
        <v>51</v>
      </c>
      <c r="E3" s="6" t="s">
        <v>50</v>
      </c>
      <c r="F3" s="6" t="s">
        <v>49</v>
      </c>
      <c r="G3" s="6" t="s">
        <v>52</v>
      </c>
      <c r="H3" s="6" t="s">
        <v>51</v>
      </c>
      <c r="I3" s="6" t="s">
        <v>50</v>
      </c>
      <c r="J3" s="6" t="s">
        <v>49</v>
      </c>
    </row>
    <row r="4" spans="1:10">
      <c r="A4" s="8">
        <v>1</v>
      </c>
      <c r="B4" s="13" t="s">
        <v>48</v>
      </c>
      <c r="C4" s="14">
        <v>283881</v>
      </c>
      <c r="D4" s="14">
        <v>263173</v>
      </c>
      <c r="E4" s="14">
        <v>268827</v>
      </c>
      <c r="F4" s="27">
        <f t="shared" ref="F4:F14" si="0">SUM(C4:E4)</f>
        <v>815881</v>
      </c>
      <c r="G4" s="10"/>
      <c r="H4" s="10"/>
      <c r="I4" s="10"/>
      <c r="J4" s="10"/>
    </row>
    <row r="5" spans="1:10">
      <c r="A5" s="8">
        <v>2</v>
      </c>
      <c r="B5" s="13" t="s">
        <v>57</v>
      </c>
      <c r="C5" s="14">
        <v>180536</v>
      </c>
      <c r="D5" s="14">
        <v>153798</v>
      </c>
      <c r="E5" s="14">
        <v>183873</v>
      </c>
      <c r="F5" s="27">
        <f t="shared" si="0"/>
        <v>518207</v>
      </c>
      <c r="G5" s="10"/>
      <c r="H5" s="10"/>
      <c r="I5" s="10"/>
      <c r="J5" s="10"/>
    </row>
    <row r="6" spans="1:10">
      <c r="A6" s="8">
        <v>3</v>
      </c>
      <c r="B6" s="13" t="s">
        <v>58</v>
      </c>
      <c r="C6" s="14">
        <v>181332</v>
      </c>
      <c r="D6" s="14">
        <v>190287</v>
      </c>
      <c r="E6" s="14">
        <v>199005</v>
      </c>
      <c r="F6" s="27">
        <f t="shared" si="0"/>
        <v>570624</v>
      </c>
      <c r="G6" s="10"/>
      <c r="H6" s="10"/>
      <c r="I6" s="10"/>
      <c r="J6" s="10"/>
    </row>
    <row r="7" spans="1:10">
      <c r="A7" s="8">
        <v>4</v>
      </c>
      <c r="B7" s="13" t="s">
        <v>59</v>
      </c>
      <c r="C7" s="14">
        <v>97992</v>
      </c>
      <c r="D7" s="14">
        <v>97782</v>
      </c>
      <c r="E7" s="14">
        <v>69080</v>
      </c>
      <c r="F7" s="27">
        <f t="shared" si="0"/>
        <v>264854</v>
      </c>
      <c r="G7" s="10"/>
      <c r="H7" s="10"/>
      <c r="I7" s="10"/>
      <c r="J7" s="10"/>
    </row>
    <row r="8" spans="1:10">
      <c r="A8" s="8">
        <v>5</v>
      </c>
      <c r="B8" s="13" t="s">
        <v>47</v>
      </c>
      <c r="C8" s="14">
        <v>107561</v>
      </c>
      <c r="D8" s="14">
        <v>91409</v>
      </c>
      <c r="E8" s="14">
        <v>98679</v>
      </c>
      <c r="F8" s="27">
        <f t="shared" si="0"/>
        <v>297649</v>
      </c>
      <c r="G8" s="10"/>
      <c r="H8" s="10"/>
      <c r="I8" s="10"/>
      <c r="J8" s="10"/>
    </row>
    <row r="9" spans="1:10">
      <c r="A9" s="8">
        <v>6</v>
      </c>
      <c r="B9" s="13" t="s">
        <v>46</v>
      </c>
      <c r="C9" s="14">
        <v>77897</v>
      </c>
      <c r="D9" s="14">
        <v>75458</v>
      </c>
      <c r="E9" s="14">
        <v>56921</v>
      </c>
      <c r="F9" s="27">
        <f t="shared" si="0"/>
        <v>210276</v>
      </c>
      <c r="G9" s="10"/>
      <c r="H9" s="10"/>
      <c r="I9" s="10"/>
      <c r="J9" s="10"/>
    </row>
    <row r="10" spans="1:10">
      <c r="A10" s="8">
        <v>7</v>
      </c>
      <c r="B10" s="13" t="s">
        <v>45</v>
      </c>
      <c r="C10" s="14">
        <v>35940</v>
      </c>
      <c r="D10" s="14">
        <v>33648</v>
      </c>
      <c r="E10" s="14">
        <v>37639</v>
      </c>
      <c r="F10" s="27">
        <f t="shared" si="0"/>
        <v>107227</v>
      </c>
      <c r="G10" s="10"/>
      <c r="H10" s="10"/>
      <c r="I10" s="10"/>
      <c r="J10" s="10"/>
    </row>
    <row r="11" spans="1:10">
      <c r="A11" s="8">
        <v>8</v>
      </c>
      <c r="B11" s="13" t="s">
        <v>44</v>
      </c>
      <c r="C11" s="14">
        <v>115324</v>
      </c>
      <c r="D11" s="14">
        <v>127321</v>
      </c>
      <c r="E11" s="14">
        <v>142264</v>
      </c>
      <c r="F11" s="27">
        <f t="shared" si="0"/>
        <v>384909</v>
      </c>
      <c r="G11" s="10"/>
      <c r="H11" s="10"/>
      <c r="I11" s="10"/>
      <c r="J11" s="10"/>
    </row>
    <row r="12" spans="1:10">
      <c r="A12" s="8">
        <v>9</v>
      </c>
      <c r="B12" s="13" t="s">
        <v>43</v>
      </c>
      <c r="C12" s="14">
        <v>65311</v>
      </c>
      <c r="D12" s="14">
        <v>81357</v>
      </c>
      <c r="E12" s="14">
        <v>65401</v>
      </c>
      <c r="F12" s="27">
        <f t="shared" si="0"/>
        <v>212069</v>
      </c>
      <c r="G12" s="10"/>
      <c r="H12" s="10"/>
      <c r="I12" s="10"/>
      <c r="J12" s="10"/>
    </row>
    <row r="13" spans="1:10">
      <c r="A13" s="8">
        <v>10</v>
      </c>
      <c r="B13" s="13" t="s">
        <v>42</v>
      </c>
      <c r="C13" s="14">
        <v>71910</v>
      </c>
      <c r="D13" s="14">
        <v>87568</v>
      </c>
      <c r="E13" s="14">
        <v>76896</v>
      </c>
      <c r="F13" s="27">
        <f t="shared" si="0"/>
        <v>236374</v>
      </c>
      <c r="G13" s="10"/>
      <c r="H13" s="10"/>
      <c r="I13" s="10"/>
      <c r="J13" s="10"/>
    </row>
    <row r="14" spans="1:10" ht="33.75" customHeight="1">
      <c r="A14" s="30" t="s">
        <v>60</v>
      </c>
      <c r="B14" s="34"/>
      <c r="C14" s="27">
        <f>SUM(C4:C13)</f>
        <v>1217684</v>
      </c>
      <c r="D14" s="27">
        <f>SUM(D4:D13)</f>
        <v>1201801</v>
      </c>
      <c r="E14" s="27">
        <f>SUM(E4:E13)</f>
        <v>1198585</v>
      </c>
      <c r="F14" s="27">
        <f t="shared" si="0"/>
        <v>3618070</v>
      </c>
      <c r="G14" s="10"/>
      <c r="H14" s="10"/>
      <c r="I14" s="10"/>
      <c r="J14" s="10"/>
    </row>
  </sheetData>
  <mergeCells count="3">
    <mergeCell ref="C2:F2"/>
    <mergeCell ref="G2:J2"/>
    <mergeCell ref="A14:B14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1"/>
  <sheetViews>
    <sheetView workbookViewId="0">
      <selection activeCell="B3" sqref="B3"/>
    </sheetView>
  </sheetViews>
  <sheetFormatPr defaultRowHeight="18.75"/>
  <cols>
    <col min="1" max="10" width="6" style="1" customWidth="1"/>
    <col min="11" max="16384" width="9" style="1"/>
  </cols>
  <sheetData>
    <row r="1" spans="1:10" ht="36" customHeight="1">
      <c r="A1" s="1" t="s">
        <v>61</v>
      </c>
    </row>
    <row r="2" spans="1:10" ht="27.75" customHeight="1">
      <c r="A2" s="9"/>
      <c r="B2" s="25">
        <v>1</v>
      </c>
      <c r="C2" s="25">
        <v>2</v>
      </c>
      <c r="D2" s="25">
        <v>3</v>
      </c>
      <c r="E2" s="25">
        <v>4</v>
      </c>
      <c r="F2" s="25">
        <v>5</v>
      </c>
      <c r="G2" s="25">
        <v>6</v>
      </c>
      <c r="H2" s="25">
        <v>7</v>
      </c>
      <c r="I2" s="25">
        <v>8</v>
      </c>
      <c r="J2" s="25">
        <v>9</v>
      </c>
    </row>
    <row r="3" spans="1:10" ht="27.75" customHeight="1">
      <c r="A3" s="24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spans="1:10" ht="27.75" customHeight="1">
      <c r="A4" s="24">
        <v>2</v>
      </c>
      <c r="B4" s="10"/>
      <c r="C4" s="10"/>
      <c r="D4" s="10"/>
      <c r="E4" s="10"/>
      <c r="F4" s="10"/>
      <c r="G4" s="10"/>
      <c r="H4" s="10"/>
      <c r="I4" s="10"/>
      <c r="J4" s="10"/>
    </row>
    <row r="5" spans="1:10" ht="27.75" customHeight="1">
      <c r="A5" s="24">
        <v>3</v>
      </c>
      <c r="B5" s="10"/>
      <c r="C5" s="10"/>
      <c r="D5" s="10"/>
      <c r="E5" s="10"/>
      <c r="F5" s="10"/>
      <c r="G5" s="10"/>
      <c r="H5" s="10"/>
      <c r="I5" s="10"/>
      <c r="J5" s="10"/>
    </row>
    <row r="6" spans="1:10" ht="27.75" customHeight="1">
      <c r="A6" s="24">
        <v>4</v>
      </c>
      <c r="B6" s="10"/>
      <c r="C6" s="10"/>
      <c r="D6" s="10"/>
      <c r="E6" s="10"/>
      <c r="F6" s="10"/>
      <c r="G6" s="10"/>
      <c r="H6" s="10"/>
      <c r="I6" s="10"/>
      <c r="J6" s="10"/>
    </row>
    <row r="7" spans="1:10" ht="27.75" customHeight="1">
      <c r="A7" s="24">
        <v>5</v>
      </c>
      <c r="B7" s="10"/>
      <c r="C7" s="10"/>
      <c r="D7" s="10"/>
      <c r="E7" s="10"/>
      <c r="F7" s="10"/>
      <c r="G7" s="10"/>
      <c r="H7" s="10"/>
      <c r="I7" s="10"/>
      <c r="J7" s="10"/>
    </row>
    <row r="8" spans="1:10" ht="27.75" customHeight="1">
      <c r="A8" s="24">
        <v>6</v>
      </c>
      <c r="B8" s="10"/>
      <c r="C8" s="10"/>
      <c r="D8" s="10"/>
      <c r="E8" s="10"/>
      <c r="F8" s="10"/>
      <c r="G8" s="10"/>
      <c r="H8" s="10"/>
      <c r="I8" s="10"/>
      <c r="J8" s="10"/>
    </row>
    <row r="9" spans="1:10" ht="27.75" customHeight="1">
      <c r="A9" s="24">
        <v>7</v>
      </c>
      <c r="B9" s="10"/>
      <c r="C9" s="10"/>
      <c r="D9" s="10"/>
      <c r="E9" s="10"/>
      <c r="F9" s="10"/>
      <c r="G9" s="10"/>
      <c r="H9" s="10"/>
      <c r="I9" s="10"/>
      <c r="J9" s="10"/>
    </row>
    <row r="10" spans="1:10" ht="27.75" customHeight="1">
      <c r="A10" s="24">
        <v>8</v>
      </c>
      <c r="B10" s="10"/>
      <c r="C10" s="10"/>
      <c r="D10" s="10"/>
      <c r="E10" s="10"/>
      <c r="F10" s="10"/>
      <c r="G10" s="10"/>
      <c r="H10" s="10"/>
      <c r="I10" s="10"/>
      <c r="J10" s="10"/>
    </row>
    <row r="11" spans="1:10" ht="27.75" customHeight="1">
      <c r="A11" s="24">
        <v>9</v>
      </c>
      <c r="B11" s="10"/>
      <c r="C11" s="10"/>
      <c r="D11" s="10"/>
      <c r="E11" s="10"/>
      <c r="F11" s="10"/>
      <c r="G11" s="10"/>
      <c r="H11" s="10"/>
      <c r="I11" s="10"/>
      <c r="J11" s="10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数式の入力</vt:lpstr>
      <vt:lpstr>オートフィル</vt:lpstr>
      <vt:lpstr>フラッシュフィル</vt:lpstr>
      <vt:lpstr>ユーザー設定リスト</vt:lpstr>
      <vt:lpstr>オートSUM</vt:lpstr>
      <vt:lpstr>相対・絶対参照</vt:lpstr>
      <vt:lpstr>絶対参照_成績表</vt:lpstr>
      <vt:lpstr>複合参照1</vt:lpstr>
      <vt:lpstr>複合参照2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2018-02-20T07:49:09Z</dcterms:created>
  <dcterms:modified xsi:type="dcterms:W3CDTF">2024-03-18T07:18:35Z</dcterms:modified>
</cp:coreProperties>
</file>